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285" windowHeight="8010" activeTab="0"/>
  </bookViews>
  <sheets>
    <sheet name="4E - first refund" sheetId="1" r:id="rId1"/>
    <sheet name="4E - 2nd or subsequent refund" sheetId="2" r:id="rId2"/>
  </sheets>
  <definedNames>
    <definedName name="_xlnm.Print_Area" localSheetId="1">'4E - 2nd or subsequent refund'!$A$1:$J$78</definedName>
    <definedName name="_xlnm.Print_Area" localSheetId="0">'4E - first refund'!$A$1:$J$77</definedName>
  </definedNames>
  <calcPr fullCalcOnLoad="1"/>
</workbook>
</file>

<file path=xl/comments1.xml><?xml version="1.0" encoding="utf-8"?>
<comments xmlns="http://schemas.openxmlformats.org/spreadsheetml/2006/main">
  <authors>
    <author>teadefault</author>
  </authors>
  <commentList>
    <comment ref="C19" authorId="0">
      <text>
        <r>
          <rPr>
            <b/>
            <sz val="8"/>
            <rFont val="Tahoma"/>
            <family val="0"/>
          </rPr>
          <t>teadefault: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Change Fiscal Years as needed.  You must report debt service changes beginning with the fiscal year the refunding/restructure first occurred</t>
        </r>
      </text>
    </comment>
  </commentList>
</comments>
</file>

<file path=xl/sharedStrings.xml><?xml version="1.0" encoding="utf-8"?>
<sst xmlns="http://schemas.openxmlformats.org/spreadsheetml/2006/main" count="108" uniqueCount="61">
  <si>
    <t>Fiscal Year</t>
  </si>
  <si>
    <t>A</t>
  </si>
  <si>
    <t>B</t>
  </si>
  <si>
    <t>C</t>
  </si>
  <si>
    <t>D</t>
  </si>
  <si>
    <t>E</t>
  </si>
  <si>
    <t>F</t>
  </si>
  <si>
    <t>G</t>
  </si>
  <si>
    <t>TOTALS</t>
  </si>
  <si>
    <t>For TEA Use Only</t>
  </si>
  <si>
    <t>TEXAS EDUCATION AGENCY</t>
  </si>
  <si>
    <t>Adjustments and/or annotations made</t>
  </si>
  <si>
    <t>on this (page) have been confirmed with</t>
  </si>
  <si>
    <t>Instructional Facilities Allotment</t>
  </si>
  <si>
    <t xml:space="preserve">                                                           </t>
  </si>
  <si>
    <t>Refunding Bond Requirements and Calculations</t>
  </si>
  <si>
    <t xml:space="preserve"> _____________________________________</t>
  </si>
  <si>
    <t xml:space="preserve"> by ____________________________of TEA</t>
  </si>
  <si>
    <t>Original Debt Title:</t>
  </si>
  <si>
    <t>Refunding Debt Title:</t>
  </si>
  <si>
    <t>AN AMENDED APPLICATION IS REQUIRED FOR ANY ELIGIBLE REFUNDING BONDS, REGARDLESS OF WHETHER A COMPLETE OR PARTIAL REFUNDING IS ACCOMPLISHED.  ADDITIONAL DOCUMENTION MAY BE REQUIRED DEPENDING ON THE NATURE OF THE REFUNDING TRANSACTION.</t>
  </si>
  <si>
    <t>If the debt is for a refunding or a combination of refunding and new debt, the refunding portion must meet the same eligibility criteria with respect to dates of first debt service as a new issue as defined by TEC, §46.003(d)(1).</t>
  </si>
  <si>
    <t>Refunding bonds must also meet the following criteria as defined by TEC, §46.007:</t>
  </si>
  <si>
    <r>
      <t>Redemption Date:</t>
    </r>
    <r>
      <rPr>
        <sz val="9"/>
        <rFont val="Arial"/>
        <family val="0"/>
      </rPr>
      <t xml:space="preserve"> Eligible refunding bonds may not be called for redemption earlier than the earliest call date of the bonds being refunded.</t>
    </r>
  </si>
  <si>
    <r>
      <t>Maturity Date:</t>
    </r>
    <r>
      <rPr>
        <sz val="9"/>
        <rFont val="Arial"/>
        <family val="0"/>
      </rPr>
      <t xml:space="preserve"> Eligible refunding bonds must not have a maturity date later than the final maturity date of the bonds being refunded.</t>
    </r>
  </si>
  <si>
    <t>Original Call Date: __________________________________________</t>
  </si>
  <si>
    <t>Original Maturity Date:_______________________________________</t>
  </si>
  <si>
    <t>Refunding Bonds Call Date:____________________________________</t>
  </si>
  <si>
    <t>Refunding Bonds Maturity Date:_________________________________</t>
  </si>
  <si>
    <r>
      <t xml:space="preserve">New Refunding Issue - Sum of Any Portion of </t>
    </r>
    <r>
      <rPr>
        <b/>
        <u val="single"/>
        <sz val="8"/>
        <rFont val="Arial"/>
        <family val="2"/>
      </rPr>
      <t>Debt Service NOT APPLICABLE to Original IFA</t>
    </r>
  </si>
  <si>
    <r>
      <t xml:space="preserve">New Refunding Issue - Portion of  </t>
    </r>
    <r>
      <rPr>
        <b/>
        <u val="single"/>
        <sz val="8"/>
        <rFont val="Arial"/>
        <family val="2"/>
      </rPr>
      <t>Debt Service APPLICABLE to Original IFA</t>
    </r>
  </si>
  <si>
    <t>New Refunding Issue - Total Debt Service (must match FOS)</t>
  </si>
  <si>
    <t>APPLICATION SCHEDULE #4E</t>
  </si>
  <si>
    <t xml:space="preserve">by telephone/FAX on :                          </t>
  </si>
  <si>
    <t xml:space="preserve">  ______/_____/___________</t>
  </si>
  <si>
    <t>Amendment #:_________________</t>
  </si>
  <si>
    <t>NOTE:  IF ANY PORTION OF A MATURITY IS REFUNDED AT A PRESENT VALUE COST OR WITH AN EXTENSION OF THE TERM, THAT PORTION OF THE DEBT SHALL BE REMOVED FROM ELIGIBILITY.</t>
  </si>
  <si>
    <r>
      <t>Present Value Savings</t>
    </r>
    <r>
      <rPr>
        <b/>
        <sz val="8"/>
        <rFont val="Arial"/>
        <family val="2"/>
      </rPr>
      <t>: compute at the true interest cost of the refunding bonds</t>
    </r>
  </si>
  <si>
    <r>
      <t>Revised Debt Service Schedule</t>
    </r>
    <r>
      <rPr>
        <b/>
        <sz val="8"/>
        <rFont val="Arial"/>
        <family val="2"/>
      </rPr>
      <t xml:space="preserve"> (Applicable to Original IFA)</t>
    </r>
  </si>
  <si>
    <r>
      <t>Savings</t>
    </r>
    <r>
      <rPr>
        <b/>
        <sz val="8"/>
        <rFont val="Arial"/>
        <family val="2"/>
      </rPr>
      <t>: Original Debt Service less Revised Debt Service</t>
    </r>
  </si>
  <si>
    <r>
      <t>Present Value (PV) Savings</t>
    </r>
    <r>
      <rPr>
        <sz val="9"/>
        <rFont val="Arial"/>
        <family val="0"/>
      </rPr>
      <t xml:space="preserve">: Eligible refunding bonds must result in a PV savings.  </t>
    </r>
  </si>
  <si>
    <t>District Name &amp; County District#:</t>
  </si>
  <si>
    <t>Refunded Debt Title:_____________________________</t>
  </si>
  <si>
    <t>List Refunded Maturities:________________________________________________________</t>
  </si>
  <si>
    <r>
      <t xml:space="preserve">New Refunding Issue - Sum of Any Portion of </t>
    </r>
    <r>
      <rPr>
        <b/>
        <u val="single"/>
        <sz val="8"/>
        <rFont val="Arial"/>
        <family val="2"/>
      </rPr>
      <t>Debt Service NOT APPLICABLE to Column A</t>
    </r>
  </si>
  <si>
    <r>
      <t xml:space="preserve">New Refunding Issue - Portion of  </t>
    </r>
    <r>
      <rPr>
        <b/>
        <u val="single"/>
        <sz val="8"/>
        <rFont val="Arial"/>
        <family val="2"/>
      </rPr>
      <t>Debt Service APPLICABLE to Column A</t>
    </r>
  </si>
  <si>
    <r>
      <t>New Revised Debt Service Schedule</t>
    </r>
    <r>
      <rPr>
        <b/>
        <sz val="8"/>
        <rFont val="Arial"/>
        <family val="2"/>
      </rPr>
      <t xml:space="preserve"> (Applicable to Original IFA)</t>
    </r>
  </si>
  <si>
    <r>
      <t>Savings</t>
    </r>
    <r>
      <rPr>
        <b/>
        <sz val="8"/>
        <rFont val="Arial"/>
        <family val="2"/>
      </rPr>
      <t>: Most Recently Approved Debt Service less New Revised Debt Service</t>
    </r>
  </si>
  <si>
    <t xml:space="preserve"> (First Refunding)</t>
  </si>
  <si>
    <t>Total Original Debt Service (must match Original Debt FOS)</t>
  </si>
  <si>
    <t>New Refunding Issue - Total Debt Service (must match FOS for current refunding issue)</t>
  </si>
  <si>
    <t>H</t>
  </si>
  <si>
    <t>______________________________________________</t>
  </si>
  <si>
    <t>_______________________________________________</t>
  </si>
  <si>
    <t xml:space="preserve"> (C-D=E)</t>
  </si>
  <si>
    <t xml:space="preserve"> (B+E=F)</t>
  </si>
  <si>
    <t xml:space="preserve"> (A-F=G)</t>
  </si>
  <si>
    <t>Unrefunded Debt Service (Remaining Payments Scheduled for Original Debt)</t>
  </si>
  <si>
    <t>Unrefunded Debt Service (Portions of Column A not refunded)</t>
  </si>
  <si>
    <t xml:space="preserve"> (Second or Subsequent Refunding)</t>
  </si>
  <si>
    <t>Most Recently Approved/Revised Debt Service (Last Schedule 4E/Column F)  List all Debt Titles Included: 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</si>
</sst>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horizontal="left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left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5" fillId="0" borderId="2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0" fillId="0" borderId="15" xfId="0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16" xfId="0" applyNumberFormat="1" applyFont="1" applyBorder="1" applyAlignment="1">
      <alignment/>
    </xf>
    <xf numFmtId="8" fontId="0" fillId="0" borderId="10" xfId="0" applyNumberFormat="1" applyBorder="1" applyAlignment="1">
      <alignment/>
    </xf>
    <xf numFmtId="8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0" fillId="0" borderId="2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6" fontId="9" fillId="0" borderId="33" xfId="0" applyNumberFormat="1" applyFont="1" applyFill="1" applyBorder="1" applyAlignment="1">
      <alignment/>
    </xf>
    <xf numFmtId="6" fontId="9" fillId="0" borderId="13" xfId="0" applyNumberFormat="1" applyFont="1" applyFill="1" applyBorder="1" applyAlignment="1">
      <alignment/>
    </xf>
    <xf numFmtId="164" fontId="4" fillId="0" borderId="2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3" fillId="0" borderId="3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64" fontId="4" fillId="0" borderId="2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8">
      <pane xSplit="2" ySplit="3" topLeftCell="C21" activePane="bottomRight" state="frozen"/>
      <selection pane="topLeft" activeCell="A18" sqref="A18"/>
      <selection pane="topRight" activeCell="C18" sqref="C18"/>
      <selection pane="bottomLeft" activeCell="A21" sqref="A21"/>
      <selection pane="bottomRight" activeCell="A18" sqref="A18"/>
    </sheetView>
  </sheetViews>
  <sheetFormatPr defaultColWidth="15.7109375" defaultRowHeight="12.75"/>
  <cols>
    <col min="1" max="1" width="6.28125" style="0" customWidth="1"/>
    <col min="2" max="2" width="5.28125" style="4" customWidth="1"/>
    <col min="3" max="9" width="18.7109375" style="1" customWidth="1"/>
    <col min="10" max="14" width="15.7109375" style="1" customWidth="1"/>
  </cols>
  <sheetData>
    <row r="1" ht="3" customHeight="1">
      <c r="E1" s="4"/>
    </row>
    <row r="2" spans="1:10" ht="15">
      <c r="A2" s="15"/>
      <c r="B2" s="16"/>
      <c r="C2" s="17" t="s">
        <v>9</v>
      </c>
      <c r="D2" s="18"/>
      <c r="F2" s="41" t="s">
        <v>10</v>
      </c>
      <c r="H2" s="63" t="s">
        <v>41</v>
      </c>
      <c r="I2" s="64"/>
      <c r="J2" s="65"/>
    </row>
    <row r="3" spans="1:10" ht="15">
      <c r="A3" s="42"/>
      <c r="B3" s="19"/>
      <c r="C3" s="45" t="s">
        <v>11</v>
      </c>
      <c r="D3" s="21"/>
      <c r="F3" s="41"/>
      <c r="H3" s="60" t="s">
        <v>52</v>
      </c>
      <c r="I3" s="61"/>
      <c r="J3" s="62"/>
    </row>
    <row r="4" spans="1:10" ht="15">
      <c r="A4" s="42"/>
      <c r="B4" s="19"/>
      <c r="C4" s="45" t="s">
        <v>12</v>
      </c>
      <c r="D4" s="21"/>
      <c r="F4" s="41"/>
      <c r="H4" s="60" t="s">
        <v>35</v>
      </c>
      <c r="I4" s="61"/>
      <c r="J4" s="62"/>
    </row>
    <row r="5" spans="1:10" ht="15">
      <c r="A5" s="42" t="s">
        <v>16</v>
      </c>
      <c r="B5" s="19"/>
      <c r="C5" s="20"/>
      <c r="D5" s="21"/>
      <c r="F5" s="41" t="s">
        <v>13</v>
      </c>
      <c r="H5" s="60" t="s">
        <v>18</v>
      </c>
      <c r="I5" s="61"/>
      <c r="J5" s="62"/>
    </row>
    <row r="6" spans="1:10" ht="15">
      <c r="A6" s="42" t="s">
        <v>33</v>
      </c>
      <c r="B6" s="19"/>
      <c r="C6" s="20"/>
      <c r="D6" s="44" t="s">
        <v>34</v>
      </c>
      <c r="F6" s="41" t="s">
        <v>32</v>
      </c>
      <c r="H6" s="60" t="s">
        <v>53</v>
      </c>
      <c r="I6" s="61"/>
      <c r="J6" s="62"/>
    </row>
    <row r="7" spans="1:10" ht="12.75" customHeight="1">
      <c r="A7" s="42" t="s">
        <v>14</v>
      </c>
      <c r="B7" s="19"/>
      <c r="C7" s="20"/>
      <c r="D7" s="21"/>
      <c r="F7" s="5" t="s">
        <v>48</v>
      </c>
      <c r="H7" s="60" t="s">
        <v>19</v>
      </c>
      <c r="I7" s="61"/>
      <c r="J7" s="62"/>
    </row>
    <row r="8" spans="1:10" ht="15">
      <c r="A8" s="43" t="s">
        <v>17</v>
      </c>
      <c r="B8" s="22"/>
      <c r="C8" s="23"/>
      <c r="D8" s="24"/>
      <c r="F8" s="41" t="s">
        <v>15</v>
      </c>
      <c r="H8" s="70" t="s">
        <v>52</v>
      </c>
      <c r="I8" s="71"/>
      <c r="J8" s="72"/>
    </row>
    <row r="9" ht="5.25" customHeight="1"/>
    <row r="10" spans="1:10" ht="25.5" customHeight="1">
      <c r="A10" s="73" t="s">
        <v>20</v>
      </c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26.2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4"/>
    </row>
    <row r="12" ht="6" customHeight="1" thickBot="1">
      <c r="E12" s="4"/>
    </row>
    <row r="13" spans="1:10" ht="12.75">
      <c r="A13" s="25" t="s">
        <v>22</v>
      </c>
      <c r="B13" s="26"/>
      <c r="C13" s="27"/>
      <c r="D13" s="27"/>
      <c r="E13" s="27"/>
      <c r="F13" s="27"/>
      <c r="G13" s="27"/>
      <c r="H13" s="27"/>
      <c r="I13" s="27"/>
      <c r="J13" s="28"/>
    </row>
    <row r="14" spans="1:10" ht="12.75">
      <c r="A14" s="29" t="s">
        <v>40</v>
      </c>
      <c r="B14" s="19"/>
      <c r="C14" s="20"/>
      <c r="E14" s="20"/>
      <c r="F14" s="20"/>
      <c r="G14" s="20"/>
      <c r="H14" s="20"/>
      <c r="I14" s="20"/>
      <c r="J14" s="30"/>
    </row>
    <row r="15" spans="1:10" ht="12.75">
      <c r="A15" s="32" t="s">
        <v>23</v>
      </c>
      <c r="B15" s="19"/>
      <c r="C15" s="31"/>
      <c r="E15" s="20"/>
      <c r="F15" s="20"/>
      <c r="G15" s="20"/>
      <c r="H15" s="20"/>
      <c r="I15" s="20"/>
      <c r="J15" s="30"/>
    </row>
    <row r="16" spans="1:10" ht="12.75">
      <c r="A16" s="32" t="s">
        <v>24</v>
      </c>
      <c r="B16" s="19"/>
      <c r="C16" s="31"/>
      <c r="E16" s="20"/>
      <c r="F16" s="20"/>
      <c r="G16" s="20"/>
      <c r="H16" s="20"/>
      <c r="I16" s="20"/>
      <c r="J16" s="30"/>
    </row>
    <row r="17" spans="1:10" ht="13.5" thickBot="1">
      <c r="A17" s="46" t="s">
        <v>36</v>
      </c>
      <c r="B17" s="33"/>
      <c r="C17" s="11"/>
      <c r="E17" s="13"/>
      <c r="F17" s="13"/>
      <c r="G17" s="13"/>
      <c r="H17" s="13"/>
      <c r="I17" s="13"/>
      <c r="J17" s="14"/>
    </row>
    <row r="18" spans="1:14" s="37" customFormat="1" ht="12">
      <c r="A18" s="34"/>
      <c r="B18" s="35"/>
      <c r="C18" s="49" t="s">
        <v>1</v>
      </c>
      <c r="D18" s="49" t="s">
        <v>2</v>
      </c>
      <c r="E18" s="49" t="s">
        <v>3</v>
      </c>
      <c r="F18" s="49" t="s">
        <v>4</v>
      </c>
      <c r="G18" s="49" t="s">
        <v>5</v>
      </c>
      <c r="H18" s="49" t="s">
        <v>6</v>
      </c>
      <c r="I18" s="49" t="s">
        <v>7</v>
      </c>
      <c r="J18" s="49" t="s">
        <v>51</v>
      </c>
      <c r="K18" s="36"/>
      <c r="L18" s="36"/>
      <c r="M18" s="36"/>
      <c r="N18" s="36"/>
    </row>
    <row r="19" spans="1:14" s="2" customFormat="1" ht="56.25" customHeight="1">
      <c r="A19" s="76"/>
      <c r="B19" s="77"/>
      <c r="C19" s="68" t="s">
        <v>49</v>
      </c>
      <c r="D19" s="68" t="s">
        <v>57</v>
      </c>
      <c r="E19" s="68" t="s">
        <v>31</v>
      </c>
      <c r="F19" s="50" t="s">
        <v>29</v>
      </c>
      <c r="G19" s="50" t="s">
        <v>30</v>
      </c>
      <c r="H19" s="51" t="s">
        <v>38</v>
      </c>
      <c r="I19" s="51" t="s">
        <v>39</v>
      </c>
      <c r="J19" s="51" t="s">
        <v>37</v>
      </c>
      <c r="K19" s="3"/>
      <c r="L19" s="3"/>
      <c r="M19" s="3"/>
      <c r="N19" s="3"/>
    </row>
    <row r="20" spans="1:10" ht="13.5" thickBot="1">
      <c r="A20" s="66" t="s">
        <v>0</v>
      </c>
      <c r="B20" s="67"/>
      <c r="C20" s="69"/>
      <c r="D20" s="69"/>
      <c r="E20" s="69"/>
      <c r="F20" s="57"/>
      <c r="G20" s="52" t="s">
        <v>54</v>
      </c>
      <c r="H20" s="52" t="s">
        <v>55</v>
      </c>
      <c r="I20" s="52" t="s">
        <v>56</v>
      </c>
      <c r="J20" s="52"/>
    </row>
    <row r="21" spans="1:10" ht="12.75">
      <c r="A21" s="8">
        <v>1997</v>
      </c>
      <c r="B21" s="7">
        <v>1998</v>
      </c>
      <c r="C21" s="58">
        <v>0</v>
      </c>
      <c r="D21" s="58">
        <v>0</v>
      </c>
      <c r="E21" s="58">
        <v>0</v>
      </c>
      <c r="F21" s="58">
        <v>0</v>
      </c>
      <c r="G21" s="53">
        <f>E21-F21</f>
        <v>0</v>
      </c>
      <c r="H21" s="53">
        <f>D21+G21</f>
        <v>0</v>
      </c>
      <c r="I21" s="53">
        <f>C21-H21</f>
        <v>0</v>
      </c>
      <c r="J21" s="59">
        <v>0</v>
      </c>
    </row>
    <row r="22" spans="1:10" ht="12.75">
      <c r="A22" s="8">
        <v>1998</v>
      </c>
      <c r="B22" s="7">
        <v>1999</v>
      </c>
      <c r="C22" s="58">
        <v>0</v>
      </c>
      <c r="D22" s="58">
        <v>0</v>
      </c>
      <c r="E22" s="58">
        <v>0</v>
      </c>
      <c r="F22" s="58">
        <v>0</v>
      </c>
      <c r="G22" s="53">
        <f aca="true" t="shared" si="0" ref="G22:G68">E22-F22</f>
        <v>0</v>
      </c>
      <c r="H22" s="53">
        <f aca="true" t="shared" si="1" ref="H22:H68">D22+G22</f>
        <v>0</v>
      </c>
      <c r="I22" s="53">
        <f aca="true" t="shared" si="2" ref="I22:I68">C22-H22</f>
        <v>0</v>
      </c>
      <c r="J22" s="59">
        <v>0</v>
      </c>
    </row>
    <row r="23" spans="1:10" ht="12.75">
      <c r="A23" s="8">
        <v>1999</v>
      </c>
      <c r="B23" s="7">
        <v>2000</v>
      </c>
      <c r="C23" s="58">
        <v>0</v>
      </c>
      <c r="D23" s="58">
        <v>0</v>
      </c>
      <c r="E23" s="58">
        <v>0</v>
      </c>
      <c r="F23" s="58">
        <v>0</v>
      </c>
      <c r="G23" s="53">
        <f t="shared" si="0"/>
        <v>0</v>
      </c>
      <c r="H23" s="53">
        <f t="shared" si="1"/>
        <v>0</v>
      </c>
      <c r="I23" s="53">
        <f t="shared" si="2"/>
        <v>0</v>
      </c>
      <c r="J23" s="59">
        <v>0</v>
      </c>
    </row>
    <row r="24" spans="1:10" ht="12.75">
      <c r="A24" s="8">
        <v>2000</v>
      </c>
      <c r="B24" s="7">
        <v>2001</v>
      </c>
      <c r="C24" s="58">
        <v>0</v>
      </c>
      <c r="D24" s="58">
        <v>0</v>
      </c>
      <c r="E24" s="58">
        <v>0</v>
      </c>
      <c r="F24" s="58">
        <v>0</v>
      </c>
      <c r="G24" s="53">
        <f t="shared" si="0"/>
        <v>0</v>
      </c>
      <c r="H24" s="53">
        <f t="shared" si="1"/>
        <v>0</v>
      </c>
      <c r="I24" s="53">
        <f t="shared" si="2"/>
        <v>0</v>
      </c>
      <c r="J24" s="59">
        <v>0</v>
      </c>
    </row>
    <row r="25" spans="1:10" ht="12.75">
      <c r="A25" s="8">
        <v>2001</v>
      </c>
      <c r="B25" s="7">
        <v>2002</v>
      </c>
      <c r="C25" s="58">
        <v>0</v>
      </c>
      <c r="D25" s="58">
        <v>0</v>
      </c>
      <c r="E25" s="58">
        <v>0</v>
      </c>
      <c r="F25" s="58">
        <v>0</v>
      </c>
      <c r="G25" s="53">
        <f t="shared" si="0"/>
        <v>0</v>
      </c>
      <c r="H25" s="53">
        <f t="shared" si="1"/>
        <v>0</v>
      </c>
      <c r="I25" s="53">
        <f t="shared" si="2"/>
        <v>0</v>
      </c>
      <c r="J25" s="59">
        <v>0</v>
      </c>
    </row>
    <row r="26" spans="1:10" ht="12.75">
      <c r="A26" s="8">
        <v>2002</v>
      </c>
      <c r="B26" s="7">
        <v>2003</v>
      </c>
      <c r="C26" s="58">
        <v>0</v>
      </c>
      <c r="D26" s="58">
        <v>0</v>
      </c>
      <c r="E26" s="58">
        <v>0</v>
      </c>
      <c r="F26" s="58">
        <v>0</v>
      </c>
      <c r="G26" s="53">
        <f t="shared" si="0"/>
        <v>0</v>
      </c>
      <c r="H26" s="53">
        <f t="shared" si="1"/>
        <v>0</v>
      </c>
      <c r="I26" s="53">
        <f t="shared" si="2"/>
        <v>0</v>
      </c>
      <c r="J26" s="59">
        <v>0</v>
      </c>
    </row>
    <row r="27" spans="1:10" ht="12.75">
      <c r="A27" s="8">
        <v>2003</v>
      </c>
      <c r="B27" s="7">
        <v>2004</v>
      </c>
      <c r="C27" s="58">
        <v>0</v>
      </c>
      <c r="D27" s="58">
        <v>0</v>
      </c>
      <c r="E27" s="58">
        <v>0</v>
      </c>
      <c r="F27" s="58">
        <v>0</v>
      </c>
      <c r="G27" s="53">
        <f t="shared" si="0"/>
        <v>0</v>
      </c>
      <c r="H27" s="53">
        <f t="shared" si="1"/>
        <v>0</v>
      </c>
      <c r="I27" s="53">
        <f t="shared" si="2"/>
        <v>0</v>
      </c>
      <c r="J27" s="59">
        <v>0</v>
      </c>
    </row>
    <row r="28" spans="1:10" ht="12.75">
      <c r="A28" s="8">
        <v>2004</v>
      </c>
      <c r="B28" s="7">
        <v>2005</v>
      </c>
      <c r="C28" s="58">
        <v>0</v>
      </c>
      <c r="D28" s="58">
        <v>0</v>
      </c>
      <c r="E28" s="58">
        <v>0</v>
      </c>
      <c r="F28" s="58">
        <v>0</v>
      </c>
      <c r="G28" s="53">
        <f t="shared" si="0"/>
        <v>0</v>
      </c>
      <c r="H28" s="53">
        <f t="shared" si="1"/>
        <v>0</v>
      </c>
      <c r="I28" s="53">
        <f t="shared" si="2"/>
        <v>0</v>
      </c>
      <c r="J28" s="59">
        <v>0</v>
      </c>
    </row>
    <row r="29" spans="1:10" ht="12.75">
      <c r="A29" s="8">
        <v>2005</v>
      </c>
      <c r="B29" s="7">
        <v>2006</v>
      </c>
      <c r="C29" s="58">
        <v>0</v>
      </c>
      <c r="D29" s="58">
        <v>0</v>
      </c>
      <c r="E29" s="58">
        <v>0</v>
      </c>
      <c r="F29" s="58">
        <v>0</v>
      </c>
      <c r="G29" s="53">
        <f t="shared" si="0"/>
        <v>0</v>
      </c>
      <c r="H29" s="53">
        <f t="shared" si="1"/>
        <v>0</v>
      </c>
      <c r="I29" s="53">
        <f t="shared" si="2"/>
        <v>0</v>
      </c>
      <c r="J29" s="59">
        <v>0</v>
      </c>
    </row>
    <row r="30" spans="1:10" ht="12.75">
      <c r="A30" s="8">
        <v>2006</v>
      </c>
      <c r="B30" s="7">
        <v>2007</v>
      </c>
      <c r="C30" s="58">
        <v>0</v>
      </c>
      <c r="D30" s="58">
        <v>0</v>
      </c>
      <c r="E30" s="58">
        <v>0</v>
      </c>
      <c r="F30" s="58">
        <v>0</v>
      </c>
      <c r="G30" s="53">
        <f t="shared" si="0"/>
        <v>0</v>
      </c>
      <c r="H30" s="53">
        <f t="shared" si="1"/>
        <v>0</v>
      </c>
      <c r="I30" s="53">
        <f t="shared" si="2"/>
        <v>0</v>
      </c>
      <c r="J30" s="59">
        <v>0</v>
      </c>
    </row>
    <row r="31" spans="1:10" ht="12.75">
      <c r="A31" s="8">
        <v>2007</v>
      </c>
      <c r="B31" s="7">
        <v>2008</v>
      </c>
      <c r="C31" s="58">
        <v>0</v>
      </c>
      <c r="D31" s="58">
        <v>0</v>
      </c>
      <c r="E31" s="58">
        <v>0</v>
      </c>
      <c r="F31" s="58">
        <v>0</v>
      </c>
      <c r="G31" s="53">
        <f t="shared" si="0"/>
        <v>0</v>
      </c>
      <c r="H31" s="53">
        <f t="shared" si="1"/>
        <v>0</v>
      </c>
      <c r="I31" s="53">
        <f t="shared" si="2"/>
        <v>0</v>
      </c>
      <c r="J31" s="59">
        <v>0</v>
      </c>
    </row>
    <row r="32" spans="1:10" ht="12.75">
      <c r="A32" s="8">
        <v>2008</v>
      </c>
      <c r="B32" s="7">
        <v>2009</v>
      </c>
      <c r="C32" s="58">
        <v>0</v>
      </c>
      <c r="D32" s="58">
        <v>0</v>
      </c>
      <c r="E32" s="58">
        <v>0</v>
      </c>
      <c r="F32" s="58">
        <v>0</v>
      </c>
      <c r="G32" s="53">
        <f t="shared" si="0"/>
        <v>0</v>
      </c>
      <c r="H32" s="53">
        <f t="shared" si="1"/>
        <v>0</v>
      </c>
      <c r="I32" s="53">
        <f t="shared" si="2"/>
        <v>0</v>
      </c>
      <c r="J32" s="59">
        <v>0</v>
      </c>
    </row>
    <row r="33" spans="1:10" ht="12.75">
      <c r="A33" s="8">
        <v>2009</v>
      </c>
      <c r="B33" s="7">
        <v>2010</v>
      </c>
      <c r="C33" s="58">
        <v>0</v>
      </c>
      <c r="D33" s="58">
        <v>0</v>
      </c>
      <c r="E33" s="58">
        <v>0</v>
      </c>
      <c r="F33" s="58">
        <v>0</v>
      </c>
      <c r="G33" s="53">
        <f t="shared" si="0"/>
        <v>0</v>
      </c>
      <c r="H33" s="53">
        <f t="shared" si="1"/>
        <v>0</v>
      </c>
      <c r="I33" s="53">
        <f t="shared" si="2"/>
        <v>0</v>
      </c>
      <c r="J33" s="59">
        <v>0</v>
      </c>
    </row>
    <row r="34" spans="1:10" ht="12.75">
      <c r="A34" s="8">
        <v>2010</v>
      </c>
      <c r="B34" s="7">
        <v>2011</v>
      </c>
      <c r="C34" s="58">
        <v>0</v>
      </c>
      <c r="D34" s="58">
        <v>0</v>
      </c>
      <c r="E34" s="58">
        <v>0</v>
      </c>
      <c r="F34" s="58">
        <v>0</v>
      </c>
      <c r="G34" s="53">
        <f t="shared" si="0"/>
        <v>0</v>
      </c>
      <c r="H34" s="53">
        <f t="shared" si="1"/>
        <v>0</v>
      </c>
      <c r="I34" s="53">
        <f t="shared" si="2"/>
        <v>0</v>
      </c>
      <c r="J34" s="59">
        <v>0</v>
      </c>
    </row>
    <row r="35" spans="1:10" ht="12.75">
      <c r="A35" s="8">
        <v>2011</v>
      </c>
      <c r="B35" s="7">
        <v>2012</v>
      </c>
      <c r="C35" s="58">
        <v>0</v>
      </c>
      <c r="D35" s="58">
        <v>0</v>
      </c>
      <c r="E35" s="58">
        <v>0</v>
      </c>
      <c r="F35" s="58">
        <v>0</v>
      </c>
      <c r="G35" s="53">
        <f t="shared" si="0"/>
        <v>0</v>
      </c>
      <c r="H35" s="53">
        <f t="shared" si="1"/>
        <v>0</v>
      </c>
      <c r="I35" s="53">
        <f t="shared" si="2"/>
        <v>0</v>
      </c>
      <c r="J35" s="59">
        <v>0</v>
      </c>
    </row>
    <row r="36" spans="1:10" ht="12.75">
      <c r="A36" s="8">
        <v>2012</v>
      </c>
      <c r="B36" s="7">
        <v>2013</v>
      </c>
      <c r="C36" s="58">
        <v>0</v>
      </c>
      <c r="D36" s="58">
        <v>0</v>
      </c>
      <c r="E36" s="58">
        <v>0</v>
      </c>
      <c r="F36" s="58">
        <v>0</v>
      </c>
      <c r="G36" s="53">
        <f t="shared" si="0"/>
        <v>0</v>
      </c>
      <c r="H36" s="53">
        <f t="shared" si="1"/>
        <v>0</v>
      </c>
      <c r="I36" s="53">
        <f t="shared" si="2"/>
        <v>0</v>
      </c>
      <c r="J36" s="59">
        <v>0</v>
      </c>
    </row>
    <row r="37" spans="1:10" ht="12.75">
      <c r="A37" s="8">
        <v>2013</v>
      </c>
      <c r="B37" s="7">
        <v>2014</v>
      </c>
      <c r="C37" s="58">
        <v>0</v>
      </c>
      <c r="D37" s="58">
        <v>0</v>
      </c>
      <c r="E37" s="58">
        <v>0</v>
      </c>
      <c r="F37" s="58">
        <v>0</v>
      </c>
      <c r="G37" s="53">
        <f t="shared" si="0"/>
        <v>0</v>
      </c>
      <c r="H37" s="53">
        <f t="shared" si="1"/>
        <v>0</v>
      </c>
      <c r="I37" s="53">
        <f t="shared" si="2"/>
        <v>0</v>
      </c>
      <c r="J37" s="59">
        <v>0</v>
      </c>
    </row>
    <row r="38" spans="1:10" ht="12.75">
      <c r="A38" s="8">
        <v>2014</v>
      </c>
      <c r="B38" s="7">
        <v>2015</v>
      </c>
      <c r="C38" s="58">
        <v>0</v>
      </c>
      <c r="D38" s="58">
        <v>0</v>
      </c>
      <c r="E38" s="58">
        <v>0</v>
      </c>
      <c r="F38" s="58">
        <v>0</v>
      </c>
      <c r="G38" s="53">
        <f t="shared" si="0"/>
        <v>0</v>
      </c>
      <c r="H38" s="53">
        <f t="shared" si="1"/>
        <v>0</v>
      </c>
      <c r="I38" s="53">
        <f t="shared" si="2"/>
        <v>0</v>
      </c>
      <c r="J38" s="59">
        <v>0</v>
      </c>
    </row>
    <row r="39" spans="1:10" ht="12.75">
      <c r="A39" s="8">
        <v>2015</v>
      </c>
      <c r="B39" s="7">
        <v>2016</v>
      </c>
      <c r="C39" s="58">
        <v>0</v>
      </c>
      <c r="D39" s="58">
        <v>0</v>
      </c>
      <c r="E39" s="58">
        <v>0</v>
      </c>
      <c r="F39" s="58">
        <v>0</v>
      </c>
      <c r="G39" s="53">
        <f t="shared" si="0"/>
        <v>0</v>
      </c>
      <c r="H39" s="53">
        <f t="shared" si="1"/>
        <v>0</v>
      </c>
      <c r="I39" s="53">
        <f t="shared" si="2"/>
        <v>0</v>
      </c>
      <c r="J39" s="59">
        <v>0</v>
      </c>
    </row>
    <row r="40" spans="1:10" ht="12.75">
      <c r="A40" s="8">
        <v>2016</v>
      </c>
      <c r="B40" s="7">
        <v>2017</v>
      </c>
      <c r="C40" s="58">
        <v>0</v>
      </c>
      <c r="D40" s="58">
        <v>0</v>
      </c>
      <c r="E40" s="58">
        <v>0</v>
      </c>
      <c r="F40" s="58">
        <v>0</v>
      </c>
      <c r="G40" s="53">
        <f t="shared" si="0"/>
        <v>0</v>
      </c>
      <c r="H40" s="53">
        <f t="shared" si="1"/>
        <v>0</v>
      </c>
      <c r="I40" s="53">
        <f t="shared" si="2"/>
        <v>0</v>
      </c>
      <c r="J40" s="59">
        <v>0</v>
      </c>
    </row>
    <row r="41" spans="1:10" ht="12.75">
      <c r="A41" s="8">
        <v>2017</v>
      </c>
      <c r="B41" s="7">
        <v>2018</v>
      </c>
      <c r="C41" s="58">
        <v>0</v>
      </c>
      <c r="D41" s="58">
        <v>0</v>
      </c>
      <c r="E41" s="58">
        <v>0</v>
      </c>
      <c r="F41" s="58">
        <v>0</v>
      </c>
      <c r="G41" s="53">
        <f t="shared" si="0"/>
        <v>0</v>
      </c>
      <c r="H41" s="53">
        <f t="shared" si="1"/>
        <v>0</v>
      </c>
      <c r="I41" s="53">
        <f t="shared" si="2"/>
        <v>0</v>
      </c>
      <c r="J41" s="59">
        <v>0</v>
      </c>
    </row>
    <row r="42" spans="1:10" ht="12.75">
      <c r="A42" s="8">
        <v>2018</v>
      </c>
      <c r="B42" s="7">
        <v>2019</v>
      </c>
      <c r="C42" s="58">
        <v>0</v>
      </c>
      <c r="D42" s="58">
        <v>0</v>
      </c>
      <c r="E42" s="58">
        <v>0</v>
      </c>
      <c r="F42" s="58">
        <v>0</v>
      </c>
      <c r="G42" s="53">
        <f t="shared" si="0"/>
        <v>0</v>
      </c>
      <c r="H42" s="53">
        <f t="shared" si="1"/>
        <v>0</v>
      </c>
      <c r="I42" s="53">
        <f t="shared" si="2"/>
        <v>0</v>
      </c>
      <c r="J42" s="59">
        <v>0</v>
      </c>
    </row>
    <row r="43" spans="1:10" ht="12.75">
      <c r="A43" s="8">
        <v>2019</v>
      </c>
      <c r="B43" s="7">
        <v>2020</v>
      </c>
      <c r="C43" s="58">
        <v>0</v>
      </c>
      <c r="D43" s="58">
        <v>0</v>
      </c>
      <c r="E43" s="58">
        <v>0</v>
      </c>
      <c r="F43" s="58">
        <v>0</v>
      </c>
      <c r="G43" s="53">
        <f t="shared" si="0"/>
        <v>0</v>
      </c>
      <c r="H43" s="53">
        <f t="shared" si="1"/>
        <v>0</v>
      </c>
      <c r="I43" s="53">
        <f t="shared" si="2"/>
        <v>0</v>
      </c>
      <c r="J43" s="59">
        <v>0</v>
      </c>
    </row>
    <row r="44" spans="1:10" ht="12.75">
      <c r="A44" s="8">
        <v>2020</v>
      </c>
      <c r="B44" s="7">
        <v>2021</v>
      </c>
      <c r="C44" s="58">
        <v>0</v>
      </c>
      <c r="D44" s="58">
        <v>0</v>
      </c>
      <c r="E44" s="58">
        <v>0</v>
      </c>
      <c r="F44" s="58">
        <v>0</v>
      </c>
      <c r="G44" s="53">
        <f t="shared" si="0"/>
        <v>0</v>
      </c>
      <c r="H44" s="53">
        <f t="shared" si="1"/>
        <v>0</v>
      </c>
      <c r="I44" s="53">
        <f t="shared" si="2"/>
        <v>0</v>
      </c>
      <c r="J44" s="59">
        <v>0</v>
      </c>
    </row>
    <row r="45" spans="1:10" ht="12.75">
      <c r="A45" s="8">
        <v>2021</v>
      </c>
      <c r="B45" s="7">
        <v>2022</v>
      </c>
      <c r="C45" s="58">
        <v>0</v>
      </c>
      <c r="D45" s="58">
        <v>0</v>
      </c>
      <c r="E45" s="58">
        <v>0</v>
      </c>
      <c r="F45" s="58">
        <v>0</v>
      </c>
      <c r="G45" s="53">
        <f t="shared" si="0"/>
        <v>0</v>
      </c>
      <c r="H45" s="53">
        <f t="shared" si="1"/>
        <v>0</v>
      </c>
      <c r="I45" s="53">
        <f t="shared" si="2"/>
        <v>0</v>
      </c>
      <c r="J45" s="59">
        <v>0</v>
      </c>
    </row>
    <row r="46" spans="1:10" ht="12.75">
      <c r="A46" s="8">
        <v>2022</v>
      </c>
      <c r="B46" s="7">
        <v>2023</v>
      </c>
      <c r="C46" s="58">
        <v>0</v>
      </c>
      <c r="D46" s="58">
        <v>0</v>
      </c>
      <c r="E46" s="58">
        <v>0</v>
      </c>
      <c r="F46" s="58">
        <v>0</v>
      </c>
      <c r="G46" s="53">
        <f t="shared" si="0"/>
        <v>0</v>
      </c>
      <c r="H46" s="53">
        <f t="shared" si="1"/>
        <v>0</v>
      </c>
      <c r="I46" s="53">
        <f t="shared" si="2"/>
        <v>0</v>
      </c>
      <c r="J46" s="59">
        <v>0</v>
      </c>
    </row>
    <row r="47" spans="1:10" ht="12.75">
      <c r="A47" s="8">
        <v>2023</v>
      </c>
      <c r="B47" s="7">
        <v>2024</v>
      </c>
      <c r="C47" s="58">
        <v>0</v>
      </c>
      <c r="D47" s="58">
        <v>0</v>
      </c>
      <c r="E47" s="58">
        <v>0</v>
      </c>
      <c r="F47" s="58">
        <v>0</v>
      </c>
      <c r="G47" s="53">
        <f t="shared" si="0"/>
        <v>0</v>
      </c>
      <c r="H47" s="53">
        <f t="shared" si="1"/>
        <v>0</v>
      </c>
      <c r="I47" s="53">
        <f t="shared" si="2"/>
        <v>0</v>
      </c>
      <c r="J47" s="59">
        <v>0</v>
      </c>
    </row>
    <row r="48" spans="1:10" ht="12.75">
      <c r="A48" s="8">
        <v>2024</v>
      </c>
      <c r="B48" s="7">
        <v>2025</v>
      </c>
      <c r="C48" s="58">
        <v>0</v>
      </c>
      <c r="D48" s="58">
        <v>0</v>
      </c>
      <c r="E48" s="58">
        <v>0</v>
      </c>
      <c r="F48" s="58">
        <v>0</v>
      </c>
      <c r="G48" s="53">
        <f t="shared" si="0"/>
        <v>0</v>
      </c>
      <c r="H48" s="53">
        <f t="shared" si="1"/>
        <v>0</v>
      </c>
      <c r="I48" s="53">
        <f t="shared" si="2"/>
        <v>0</v>
      </c>
      <c r="J48" s="59">
        <v>0</v>
      </c>
    </row>
    <row r="49" spans="1:10" ht="12.75">
      <c r="A49" s="8">
        <v>2025</v>
      </c>
      <c r="B49" s="7">
        <v>2026</v>
      </c>
      <c r="C49" s="58">
        <v>0</v>
      </c>
      <c r="D49" s="58">
        <v>0</v>
      </c>
      <c r="E49" s="58">
        <v>0</v>
      </c>
      <c r="F49" s="58">
        <v>0</v>
      </c>
      <c r="G49" s="53">
        <f t="shared" si="0"/>
        <v>0</v>
      </c>
      <c r="H49" s="53">
        <f t="shared" si="1"/>
        <v>0</v>
      </c>
      <c r="I49" s="53">
        <f t="shared" si="2"/>
        <v>0</v>
      </c>
      <c r="J49" s="59">
        <v>0</v>
      </c>
    </row>
    <row r="50" spans="1:10" ht="12.75">
      <c r="A50" s="8">
        <v>2026</v>
      </c>
      <c r="B50" s="7">
        <v>2027</v>
      </c>
      <c r="C50" s="58">
        <v>0</v>
      </c>
      <c r="D50" s="58">
        <v>0</v>
      </c>
      <c r="E50" s="58">
        <v>0</v>
      </c>
      <c r="F50" s="58">
        <v>0</v>
      </c>
      <c r="G50" s="53">
        <f t="shared" si="0"/>
        <v>0</v>
      </c>
      <c r="H50" s="53">
        <f t="shared" si="1"/>
        <v>0</v>
      </c>
      <c r="I50" s="53">
        <f t="shared" si="2"/>
        <v>0</v>
      </c>
      <c r="J50" s="59">
        <v>0</v>
      </c>
    </row>
    <row r="51" spans="1:10" ht="12.75">
      <c r="A51" s="8">
        <v>2027</v>
      </c>
      <c r="B51" s="7">
        <v>2028</v>
      </c>
      <c r="C51" s="58">
        <v>0</v>
      </c>
      <c r="D51" s="58">
        <v>0</v>
      </c>
      <c r="E51" s="58">
        <v>0</v>
      </c>
      <c r="F51" s="58">
        <v>0</v>
      </c>
      <c r="G51" s="53">
        <f t="shared" si="0"/>
        <v>0</v>
      </c>
      <c r="H51" s="53">
        <f t="shared" si="1"/>
        <v>0</v>
      </c>
      <c r="I51" s="53">
        <f t="shared" si="2"/>
        <v>0</v>
      </c>
      <c r="J51" s="59">
        <v>0</v>
      </c>
    </row>
    <row r="52" spans="1:10" ht="12.75">
      <c r="A52" s="8">
        <v>2028</v>
      </c>
      <c r="B52" s="7">
        <v>2029</v>
      </c>
      <c r="C52" s="58">
        <v>0</v>
      </c>
      <c r="D52" s="58">
        <v>0</v>
      </c>
      <c r="E52" s="58">
        <v>0</v>
      </c>
      <c r="F52" s="58">
        <v>0</v>
      </c>
      <c r="G52" s="53">
        <f t="shared" si="0"/>
        <v>0</v>
      </c>
      <c r="H52" s="53">
        <f t="shared" si="1"/>
        <v>0</v>
      </c>
      <c r="I52" s="53">
        <f t="shared" si="2"/>
        <v>0</v>
      </c>
      <c r="J52" s="59">
        <v>0</v>
      </c>
    </row>
    <row r="53" spans="1:10" ht="12.75">
      <c r="A53" s="8">
        <v>2029</v>
      </c>
      <c r="B53" s="7">
        <v>2030</v>
      </c>
      <c r="C53" s="58">
        <v>0</v>
      </c>
      <c r="D53" s="58">
        <v>0</v>
      </c>
      <c r="E53" s="58">
        <v>0</v>
      </c>
      <c r="F53" s="58">
        <v>0</v>
      </c>
      <c r="G53" s="53">
        <f t="shared" si="0"/>
        <v>0</v>
      </c>
      <c r="H53" s="53">
        <f t="shared" si="1"/>
        <v>0</v>
      </c>
      <c r="I53" s="53">
        <f t="shared" si="2"/>
        <v>0</v>
      </c>
      <c r="J53" s="59">
        <v>0</v>
      </c>
    </row>
    <row r="54" spans="1:10" ht="12.75">
      <c r="A54" s="8">
        <v>2030</v>
      </c>
      <c r="B54" s="7">
        <v>2031</v>
      </c>
      <c r="C54" s="58">
        <v>0</v>
      </c>
      <c r="D54" s="58">
        <v>0</v>
      </c>
      <c r="E54" s="58">
        <v>0</v>
      </c>
      <c r="F54" s="58">
        <v>0</v>
      </c>
      <c r="G54" s="53">
        <f t="shared" si="0"/>
        <v>0</v>
      </c>
      <c r="H54" s="53">
        <f t="shared" si="1"/>
        <v>0</v>
      </c>
      <c r="I54" s="53">
        <f t="shared" si="2"/>
        <v>0</v>
      </c>
      <c r="J54" s="59">
        <v>0</v>
      </c>
    </row>
    <row r="55" spans="1:10" ht="12.75">
      <c r="A55" s="8">
        <v>2031</v>
      </c>
      <c r="B55" s="7">
        <v>2032</v>
      </c>
      <c r="C55" s="58">
        <v>0</v>
      </c>
      <c r="D55" s="58">
        <v>0</v>
      </c>
      <c r="E55" s="58">
        <v>0</v>
      </c>
      <c r="F55" s="58">
        <v>0</v>
      </c>
      <c r="G55" s="53">
        <f t="shared" si="0"/>
        <v>0</v>
      </c>
      <c r="H55" s="53">
        <f t="shared" si="1"/>
        <v>0</v>
      </c>
      <c r="I55" s="53">
        <f t="shared" si="2"/>
        <v>0</v>
      </c>
      <c r="J55" s="59">
        <v>0</v>
      </c>
    </row>
    <row r="56" spans="1:10" ht="12.75">
      <c r="A56" s="8">
        <v>2032</v>
      </c>
      <c r="B56" s="7">
        <v>2033</v>
      </c>
      <c r="C56" s="58">
        <v>0</v>
      </c>
      <c r="D56" s="58">
        <v>0</v>
      </c>
      <c r="E56" s="58">
        <v>0</v>
      </c>
      <c r="F56" s="58">
        <v>0</v>
      </c>
      <c r="G56" s="53">
        <f t="shared" si="0"/>
        <v>0</v>
      </c>
      <c r="H56" s="53">
        <f t="shared" si="1"/>
        <v>0</v>
      </c>
      <c r="I56" s="53">
        <f t="shared" si="2"/>
        <v>0</v>
      </c>
      <c r="J56" s="59">
        <v>0</v>
      </c>
    </row>
    <row r="57" spans="1:10" ht="12.75">
      <c r="A57" s="8">
        <v>2033</v>
      </c>
      <c r="B57" s="7">
        <v>2034</v>
      </c>
      <c r="C57" s="58">
        <v>0</v>
      </c>
      <c r="D57" s="58">
        <v>0</v>
      </c>
      <c r="E57" s="58">
        <v>0</v>
      </c>
      <c r="F57" s="58">
        <v>0</v>
      </c>
      <c r="G57" s="53">
        <f t="shared" si="0"/>
        <v>0</v>
      </c>
      <c r="H57" s="53">
        <f t="shared" si="1"/>
        <v>0</v>
      </c>
      <c r="I57" s="53">
        <f t="shared" si="2"/>
        <v>0</v>
      </c>
      <c r="J57" s="59">
        <v>0</v>
      </c>
    </row>
    <row r="58" spans="1:10" ht="12.75">
      <c r="A58" s="8">
        <v>2034</v>
      </c>
      <c r="B58" s="7">
        <v>2035</v>
      </c>
      <c r="C58" s="58">
        <v>0</v>
      </c>
      <c r="D58" s="58">
        <v>0</v>
      </c>
      <c r="E58" s="58">
        <v>0</v>
      </c>
      <c r="F58" s="58">
        <v>0</v>
      </c>
      <c r="G58" s="53">
        <f t="shared" si="0"/>
        <v>0</v>
      </c>
      <c r="H58" s="53">
        <f t="shared" si="1"/>
        <v>0</v>
      </c>
      <c r="I58" s="53">
        <f t="shared" si="2"/>
        <v>0</v>
      </c>
      <c r="J58" s="59">
        <v>0</v>
      </c>
    </row>
    <row r="59" spans="1:10" ht="12.75">
      <c r="A59" s="8">
        <v>2035</v>
      </c>
      <c r="B59" s="7">
        <v>2036</v>
      </c>
      <c r="C59" s="58">
        <v>0</v>
      </c>
      <c r="D59" s="58">
        <v>0</v>
      </c>
      <c r="E59" s="58">
        <v>0</v>
      </c>
      <c r="F59" s="58">
        <v>0</v>
      </c>
      <c r="G59" s="53">
        <f t="shared" si="0"/>
        <v>0</v>
      </c>
      <c r="H59" s="53">
        <f t="shared" si="1"/>
        <v>0</v>
      </c>
      <c r="I59" s="53">
        <f t="shared" si="2"/>
        <v>0</v>
      </c>
      <c r="J59" s="59">
        <v>0</v>
      </c>
    </row>
    <row r="60" spans="1:10" ht="12.75">
      <c r="A60" s="8">
        <v>2036</v>
      </c>
      <c r="B60" s="7">
        <v>2037</v>
      </c>
      <c r="C60" s="58">
        <v>0</v>
      </c>
      <c r="D60" s="58">
        <v>0</v>
      </c>
      <c r="E60" s="58">
        <v>0</v>
      </c>
      <c r="F60" s="58">
        <v>0</v>
      </c>
      <c r="G60" s="53">
        <f t="shared" si="0"/>
        <v>0</v>
      </c>
      <c r="H60" s="53">
        <f t="shared" si="1"/>
        <v>0</v>
      </c>
      <c r="I60" s="53">
        <f t="shared" si="2"/>
        <v>0</v>
      </c>
      <c r="J60" s="59">
        <v>0</v>
      </c>
    </row>
    <row r="61" spans="1:10" ht="12.75">
      <c r="A61" s="8">
        <v>2037</v>
      </c>
      <c r="B61" s="7">
        <v>2038</v>
      </c>
      <c r="C61" s="58">
        <v>0</v>
      </c>
      <c r="D61" s="58">
        <v>0</v>
      </c>
      <c r="E61" s="58">
        <v>0</v>
      </c>
      <c r="F61" s="58">
        <v>0</v>
      </c>
      <c r="G61" s="53">
        <f t="shared" si="0"/>
        <v>0</v>
      </c>
      <c r="H61" s="53">
        <f t="shared" si="1"/>
        <v>0</v>
      </c>
      <c r="I61" s="53">
        <f t="shared" si="2"/>
        <v>0</v>
      </c>
      <c r="J61" s="59">
        <v>0</v>
      </c>
    </row>
    <row r="62" spans="1:10" ht="12.75">
      <c r="A62" s="8">
        <v>2038</v>
      </c>
      <c r="B62" s="7">
        <v>2039</v>
      </c>
      <c r="C62" s="58">
        <v>0</v>
      </c>
      <c r="D62" s="58">
        <v>0</v>
      </c>
      <c r="E62" s="58">
        <v>0</v>
      </c>
      <c r="F62" s="58">
        <v>0</v>
      </c>
      <c r="G62" s="53">
        <f t="shared" si="0"/>
        <v>0</v>
      </c>
      <c r="H62" s="53">
        <f t="shared" si="1"/>
        <v>0</v>
      </c>
      <c r="I62" s="53">
        <f t="shared" si="2"/>
        <v>0</v>
      </c>
      <c r="J62" s="59">
        <v>0</v>
      </c>
    </row>
    <row r="63" spans="1:10" ht="12.75">
      <c r="A63" s="8">
        <v>2039</v>
      </c>
      <c r="B63" s="7">
        <v>2040</v>
      </c>
      <c r="C63" s="58">
        <v>0</v>
      </c>
      <c r="D63" s="58">
        <v>0</v>
      </c>
      <c r="E63" s="58">
        <v>0</v>
      </c>
      <c r="F63" s="58">
        <v>0</v>
      </c>
      <c r="G63" s="53">
        <f t="shared" si="0"/>
        <v>0</v>
      </c>
      <c r="H63" s="53">
        <f t="shared" si="1"/>
        <v>0</v>
      </c>
      <c r="I63" s="53">
        <f t="shared" si="2"/>
        <v>0</v>
      </c>
      <c r="J63" s="59">
        <v>0</v>
      </c>
    </row>
    <row r="64" spans="1:10" ht="12.75">
      <c r="A64" s="8">
        <v>2040</v>
      </c>
      <c r="B64" s="7">
        <v>2041</v>
      </c>
      <c r="C64" s="58">
        <v>0</v>
      </c>
      <c r="D64" s="58">
        <v>0</v>
      </c>
      <c r="E64" s="58">
        <v>0</v>
      </c>
      <c r="F64" s="58">
        <v>0</v>
      </c>
      <c r="G64" s="53">
        <f t="shared" si="0"/>
        <v>0</v>
      </c>
      <c r="H64" s="53">
        <f t="shared" si="1"/>
        <v>0</v>
      </c>
      <c r="I64" s="53">
        <f t="shared" si="2"/>
        <v>0</v>
      </c>
      <c r="J64" s="59">
        <v>0</v>
      </c>
    </row>
    <row r="65" spans="1:10" ht="12.75">
      <c r="A65" s="8">
        <v>2041</v>
      </c>
      <c r="B65" s="7">
        <v>2042</v>
      </c>
      <c r="C65" s="58">
        <v>0</v>
      </c>
      <c r="D65" s="58">
        <v>0</v>
      </c>
      <c r="E65" s="58">
        <v>0</v>
      </c>
      <c r="F65" s="58">
        <v>0</v>
      </c>
      <c r="G65" s="53">
        <f t="shared" si="0"/>
        <v>0</v>
      </c>
      <c r="H65" s="53">
        <f t="shared" si="1"/>
        <v>0</v>
      </c>
      <c r="I65" s="53">
        <f t="shared" si="2"/>
        <v>0</v>
      </c>
      <c r="J65" s="59">
        <v>0</v>
      </c>
    </row>
    <row r="66" spans="1:10" ht="12.75">
      <c r="A66" s="8">
        <v>2042</v>
      </c>
      <c r="B66" s="7">
        <v>2043</v>
      </c>
      <c r="C66" s="58">
        <v>0</v>
      </c>
      <c r="D66" s="58">
        <v>0</v>
      </c>
      <c r="E66" s="58">
        <v>0</v>
      </c>
      <c r="F66" s="58">
        <v>0</v>
      </c>
      <c r="G66" s="53">
        <f t="shared" si="0"/>
        <v>0</v>
      </c>
      <c r="H66" s="53">
        <f t="shared" si="1"/>
        <v>0</v>
      </c>
      <c r="I66" s="53">
        <f t="shared" si="2"/>
        <v>0</v>
      </c>
      <c r="J66" s="59">
        <v>0</v>
      </c>
    </row>
    <row r="67" spans="1:10" ht="12.75">
      <c r="A67" s="8">
        <v>2043</v>
      </c>
      <c r="B67" s="7">
        <v>2044</v>
      </c>
      <c r="C67" s="58">
        <v>0</v>
      </c>
      <c r="D67" s="58">
        <v>0</v>
      </c>
      <c r="E67" s="58">
        <v>0</v>
      </c>
      <c r="F67" s="58">
        <v>0</v>
      </c>
      <c r="G67" s="53">
        <f t="shared" si="0"/>
        <v>0</v>
      </c>
      <c r="H67" s="53">
        <f t="shared" si="1"/>
        <v>0</v>
      </c>
      <c r="I67" s="53">
        <f t="shared" si="2"/>
        <v>0</v>
      </c>
      <c r="J67" s="59">
        <v>0</v>
      </c>
    </row>
    <row r="68" spans="1:10" ht="12.75">
      <c r="A68" s="8">
        <v>2044</v>
      </c>
      <c r="B68" s="7">
        <v>2045</v>
      </c>
      <c r="C68" s="58">
        <v>0</v>
      </c>
      <c r="D68" s="58">
        <v>0</v>
      </c>
      <c r="E68" s="58">
        <v>0</v>
      </c>
      <c r="F68" s="58">
        <v>0</v>
      </c>
      <c r="G68" s="53">
        <f t="shared" si="0"/>
        <v>0</v>
      </c>
      <c r="H68" s="53">
        <f t="shared" si="1"/>
        <v>0</v>
      </c>
      <c r="I68" s="53">
        <f t="shared" si="2"/>
        <v>0</v>
      </c>
      <c r="J68" s="59">
        <v>0</v>
      </c>
    </row>
    <row r="69" spans="1:10" ht="12.75">
      <c r="A69" s="8"/>
      <c r="B69" s="7"/>
      <c r="C69" s="6"/>
      <c r="D69" s="6"/>
      <c r="E69" s="6"/>
      <c r="F69" s="6"/>
      <c r="G69" s="6"/>
      <c r="H69" s="6"/>
      <c r="I69" s="39"/>
      <c r="J69" s="9"/>
    </row>
    <row r="70" spans="1:10" ht="12.75">
      <c r="A70" s="8"/>
      <c r="B70" s="7"/>
      <c r="C70" s="6"/>
      <c r="D70" s="6"/>
      <c r="E70" s="6"/>
      <c r="F70" s="6"/>
      <c r="G70" s="6"/>
      <c r="H70" s="6"/>
      <c r="I70" s="39"/>
      <c r="J70" s="9"/>
    </row>
    <row r="71" spans="1:10" ht="13.5" thickBot="1">
      <c r="A71" s="10"/>
      <c r="B71" s="11" t="s">
        <v>8</v>
      </c>
      <c r="C71" s="12">
        <f aca="true" t="shared" si="3" ref="C71:J71">SUM(C21:C68)</f>
        <v>0</v>
      </c>
      <c r="D71" s="12">
        <f t="shared" si="3"/>
        <v>0</v>
      </c>
      <c r="E71" s="12">
        <f t="shared" si="3"/>
        <v>0</v>
      </c>
      <c r="F71" s="12">
        <f t="shared" si="3"/>
        <v>0</v>
      </c>
      <c r="G71" s="12">
        <f t="shared" si="3"/>
        <v>0</v>
      </c>
      <c r="H71" s="12">
        <f t="shared" si="3"/>
        <v>0</v>
      </c>
      <c r="I71" s="40">
        <f t="shared" si="3"/>
        <v>0</v>
      </c>
      <c r="J71" s="38">
        <f t="shared" si="3"/>
        <v>0</v>
      </c>
    </row>
    <row r="72" ht="6" customHeight="1"/>
    <row r="73" spans="1:6" ht="12.75">
      <c r="A73" t="s">
        <v>25</v>
      </c>
      <c r="F73" s="1" t="s">
        <v>27</v>
      </c>
    </row>
    <row r="74" ht="6" customHeight="1"/>
    <row r="75" spans="1:6" ht="12.75">
      <c r="A75" t="s">
        <v>26</v>
      </c>
      <c r="F75" s="1" t="s">
        <v>28</v>
      </c>
    </row>
    <row r="76" ht="6" customHeight="1"/>
    <row r="77" spans="1:5" ht="12.75">
      <c r="A77" t="s">
        <v>42</v>
      </c>
      <c r="E77" t="s">
        <v>43</v>
      </c>
    </row>
  </sheetData>
  <sheetProtection/>
  <mergeCells count="14">
    <mergeCell ref="H8:J8"/>
    <mergeCell ref="A10:J10"/>
    <mergeCell ref="A11:J11"/>
    <mergeCell ref="A19:B19"/>
    <mergeCell ref="A20:B20"/>
    <mergeCell ref="C19:C20"/>
    <mergeCell ref="E19:E20"/>
    <mergeCell ref="D19:D20"/>
    <mergeCell ref="H6:J6"/>
    <mergeCell ref="H7:J7"/>
    <mergeCell ref="H2:J2"/>
    <mergeCell ref="H3:J3"/>
    <mergeCell ref="H4:J4"/>
    <mergeCell ref="H5:J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PageLayoutView="0" workbookViewId="0" topLeftCell="A18">
      <pane xSplit="2" ySplit="4" topLeftCell="C22" activePane="bottomRight" state="frozen"/>
      <selection pane="topLeft" activeCell="A18" sqref="A18"/>
      <selection pane="topRight" activeCell="C18" sqref="C18"/>
      <selection pane="bottomLeft" activeCell="A22" sqref="A22"/>
      <selection pane="bottomRight" activeCell="C27" sqref="C27"/>
    </sheetView>
  </sheetViews>
  <sheetFormatPr defaultColWidth="15.7109375" defaultRowHeight="12.75"/>
  <cols>
    <col min="1" max="1" width="6.28125" style="0" customWidth="1"/>
    <col min="2" max="2" width="5.28125" style="4" customWidth="1"/>
    <col min="3" max="9" width="18.7109375" style="1" customWidth="1"/>
    <col min="10" max="14" width="15.7109375" style="1" customWidth="1"/>
  </cols>
  <sheetData>
    <row r="1" ht="3" customHeight="1">
      <c r="E1" s="4"/>
    </row>
    <row r="2" spans="1:10" ht="15">
      <c r="A2" s="15"/>
      <c r="B2" s="16"/>
      <c r="C2" s="17" t="s">
        <v>9</v>
      </c>
      <c r="D2" s="18"/>
      <c r="F2" s="41" t="s">
        <v>10</v>
      </c>
      <c r="H2" s="63" t="s">
        <v>41</v>
      </c>
      <c r="I2" s="64"/>
      <c r="J2" s="65"/>
    </row>
    <row r="3" spans="1:10" ht="15">
      <c r="A3" s="42"/>
      <c r="B3" s="19"/>
      <c r="C3" s="45" t="s">
        <v>11</v>
      </c>
      <c r="D3" s="21"/>
      <c r="F3" s="41"/>
      <c r="H3" s="60" t="s">
        <v>52</v>
      </c>
      <c r="I3" s="61"/>
      <c r="J3" s="62"/>
    </row>
    <row r="4" spans="1:10" ht="15">
      <c r="A4" s="42"/>
      <c r="B4" s="19"/>
      <c r="C4" s="45" t="s">
        <v>12</v>
      </c>
      <c r="D4" s="21"/>
      <c r="F4" s="41"/>
      <c r="H4" s="60" t="s">
        <v>35</v>
      </c>
      <c r="I4" s="61"/>
      <c r="J4" s="62"/>
    </row>
    <row r="5" spans="1:10" ht="15">
      <c r="A5" s="42" t="s">
        <v>16</v>
      </c>
      <c r="B5" s="19"/>
      <c r="C5" s="20"/>
      <c r="D5" s="21"/>
      <c r="F5" s="41" t="s">
        <v>13</v>
      </c>
      <c r="H5" s="60" t="s">
        <v>18</v>
      </c>
      <c r="I5" s="61"/>
      <c r="J5" s="62"/>
    </row>
    <row r="6" spans="1:10" ht="15">
      <c r="A6" s="42" t="s">
        <v>33</v>
      </c>
      <c r="B6" s="19"/>
      <c r="C6" s="20"/>
      <c r="D6" s="44" t="s">
        <v>34</v>
      </c>
      <c r="F6" s="41" t="s">
        <v>32</v>
      </c>
      <c r="H6" s="60" t="s">
        <v>53</v>
      </c>
      <c r="I6" s="61"/>
      <c r="J6" s="62"/>
    </row>
    <row r="7" spans="1:10" ht="12.75" customHeight="1">
      <c r="A7" s="42" t="s">
        <v>14</v>
      </c>
      <c r="B7" s="19"/>
      <c r="C7" s="20"/>
      <c r="D7" s="21"/>
      <c r="F7" s="5" t="s">
        <v>59</v>
      </c>
      <c r="H7" s="60" t="s">
        <v>19</v>
      </c>
      <c r="I7" s="61"/>
      <c r="J7" s="62"/>
    </row>
    <row r="8" spans="1:10" ht="15">
      <c r="A8" s="43" t="s">
        <v>17</v>
      </c>
      <c r="B8" s="22"/>
      <c r="C8" s="23"/>
      <c r="D8" s="24"/>
      <c r="F8" s="41" t="s">
        <v>15</v>
      </c>
      <c r="H8" s="70" t="s">
        <v>52</v>
      </c>
      <c r="I8" s="71"/>
      <c r="J8" s="72"/>
    </row>
    <row r="9" ht="5.25" customHeight="1"/>
    <row r="10" spans="1:10" ht="25.5" customHeight="1">
      <c r="A10" s="73" t="s">
        <v>20</v>
      </c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26.2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4"/>
    </row>
    <row r="12" ht="6" customHeight="1" thickBot="1">
      <c r="E12" s="4"/>
    </row>
    <row r="13" spans="1:10" ht="12.75">
      <c r="A13" s="25" t="s">
        <v>22</v>
      </c>
      <c r="B13" s="26"/>
      <c r="C13" s="27"/>
      <c r="D13" s="27"/>
      <c r="E13" s="27"/>
      <c r="F13" s="27"/>
      <c r="G13" s="27"/>
      <c r="H13" s="27"/>
      <c r="I13" s="27"/>
      <c r="J13" s="28"/>
    </row>
    <row r="14" spans="1:10" ht="12.75">
      <c r="A14" s="29" t="s">
        <v>40</v>
      </c>
      <c r="B14" s="19"/>
      <c r="C14" s="20"/>
      <c r="E14" s="20"/>
      <c r="F14" s="20"/>
      <c r="G14" s="54"/>
      <c r="H14" s="54"/>
      <c r="I14" s="54"/>
      <c r="J14" s="30"/>
    </row>
    <row r="15" spans="1:10" ht="12.75">
      <c r="A15" s="32" t="s">
        <v>23</v>
      </c>
      <c r="B15" s="19"/>
      <c r="C15" s="31"/>
      <c r="E15" s="20"/>
      <c r="F15" s="20"/>
      <c r="G15" s="54"/>
      <c r="H15" s="54"/>
      <c r="I15" s="54"/>
      <c r="J15" s="30"/>
    </row>
    <row r="16" spans="1:10" ht="12.75">
      <c r="A16" s="32" t="s">
        <v>24</v>
      </c>
      <c r="B16" s="19"/>
      <c r="C16" s="31"/>
      <c r="D16" s="56"/>
      <c r="E16" s="54"/>
      <c r="F16" s="54"/>
      <c r="G16" s="54"/>
      <c r="H16" s="54"/>
      <c r="I16" s="54"/>
      <c r="J16" s="30"/>
    </row>
    <row r="17" spans="1:10" ht="13.5" thickBot="1">
      <c r="A17" s="46" t="s">
        <v>36</v>
      </c>
      <c r="B17" s="33"/>
      <c r="C17" s="11"/>
      <c r="D17" s="56"/>
      <c r="E17" s="55"/>
      <c r="F17" s="55"/>
      <c r="G17" s="55"/>
      <c r="H17" s="55"/>
      <c r="I17" s="55"/>
      <c r="J17" s="14"/>
    </row>
    <row r="18" spans="1:14" s="37" customFormat="1" ht="12">
      <c r="A18" s="34"/>
      <c r="B18" s="35"/>
      <c r="C18" s="49" t="s">
        <v>1</v>
      </c>
      <c r="D18" s="49" t="s">
        <v>2</v>
      </c>
      <c r="E18" s="49" t="s">
        <v>3</v>
      </c>
      <c r="F18" s="49" t="s">
        <v>4</v>
      </c>
      <c r="G18" s="49" t="s">
        <v>5</v>
      </c>
      <c r="H18" s="49" t="s">
        <v>6</v>
      </c>
      <c r="I18" s="49" t="s">
        <v>7</v>
      </c>
      <c r="J18" s="49" t="s">
        <v>51</v>
      </c>
      <c r="K18" s="36"/>
      <c r="L18" s="36"/>
      <c r="M18" s="36"/>
      <c r="N18" s="36"/>
    </row>
    <row r="19" spans="1:14" s="37" customFormat="1" ht="12">
      <c r="A19" s="47"/>
      <c r="B19" s="48"/>
      <c r="C19" s="68" t="s">
        <v>60</v>
      </c>
      <c r="D19" s="68" t="s">
        <v>58</v>
      </c>
      <c r="E19" s="68" t="s">
        <v>50</v>
      </c>
      <c r="F19" s="68" t="s">
        <v>44</v>
      </c>
      <c r="G19" s="68" t="s">
        <v>45</v>
      </c>
      <c r="H19" s="78" t="s">
        <v>46</v>
      </c>
      <c r="I19" s="78" t="s">
        <v>47</v>
      </c>
      <c r="J19" s="78" t="s">
        <v>37</v>
      </c>
      <c r="K19" s="36"/>
      <c r="L19" s="36"/>
      <c r="M19" s="36"/>
      <c r="N19" s="36"/>
    </row>
    <row r="20" spans="1:14" s="2" customFormat="1" ht="56.25" customHeight="1">
      <c r="A20" s="76"/>
      <c r="B20" s="77"/>
      <c r="C20" s="79"/>
      <c r="D20" s="79"/>
      <c r="E20" s="79"/>
      <c r="F20" s="79"/>
      <c r="G20" s="68"/>
      <c r="H20" s="78"/>
      <c r="I20" s="78"/>
      <c r="J20" s="78"/>
      <c r="K20" s="3"/>
      <c r="L20" s="3"/>
      <c r="M20" s="3"/>
      <c r="N20" s="3"/>
    </row>
    <row r="21" spans="1:10" ht="13.5" thickBot="1">
      <c r="A21" s="66" t="s">
        <v>0</v>
      </c>
      <c r="B21" s="67"/>
      <c r="C21" s="69"/>
      <c r="D21" s="69"/>
      <c r="E21" s="69"/>
      <c r="F21" s="69"/>
      <c r="G21" s="52" t="s">
        <v>54</v>
      </c>
      <c r="H21" s="52" t="s">
        <v>55</v>
      </c>
      <c r="I21" s="52" t="s">
        <v>56</v>
      </c>
      <c r="J21" s="52"/>
    </row>
    <row r="22" spans="1:10" ht="12.75">
      <c r="A22" s="8">
        <v>1997</v>
      </c>
      <c r="B22" s="7">
        <v>1998</v>
      </c>
      <c r="C22" s="58">
        <v>0</v>
      </c>
      <c r="D22" s="58">
        <v>0</v>
      </c>
      <c r="E22" s="58">
        <v>0</v>
      </c>
      <c r="F22" s="58">
        <v>0</v>
      </c>
      <c r="G22" s="53">
        <f aca="true" t="shared" si="0" ref="G22:G69">E22-F22</f>
        <v>0</v>
      </c>
      <c r="H22" s="53">
        <f aca="true" t="shared" si="1" ref="H22:H69">D22+G22</f>
        <v>0</v>
      </c>
      <c r="I22" s="53">
        <f aca="true" t="shared" si="2" ref="I22:I69">C22-H22</f>
        <v>0</v>
      </c>
      <c r="J22" s="59">
        <v>0</v>
      </c>
    </row>
    <row r="23" spans="1:10" ht="12.75">
      <c r="A23" s="8">
        <v>1998</v>
      </c>
      <c r="B23" s="7">
        <v>1999</v>
      </c>
      <c r="C23" s="58">
        <v>0</v>
      </c>
      <c r="D23" s="58">
        <v>0</v>
      </c>
      <c r="E23" s="58">
        <v>0</v>
      </c>
      <c r="F23" s="58">
        <v>0</v>
      </c>
      <c r="G23" s="53">
        <f t="shared" si="0"/>
        <v>0</v>
      </c>
      <c r="H23" s="53">
        <f t="shared" si="1"/>
        <v>0</v>
      </c>
      <c r="I23" s="53">
        <f t="shared" si="2"/>
        <v>0</v>
      </c>
      <c r="J23" s="59">
        <v>0</v>
      </c>
    </row>
    <row r="24" spans="1:10" ht="12.75">
      <c r="A24" s="8">
        <v>1999</v>
      </c>
      <c r="B24" s="7">
        <v>2000</v>
      </c>
      <c r="C24" s="58">
        <v>0</v>
      </c>
      <c r="D24" s="58">
        <v>0</v>
      </c>
      <c r="E24" s="58">
        <v>0</v>
      </c>
      <c r="F24" s="58">
        <v>0</v>
      </c>
      <c r="G24" s="53">
        <f t="shared" si="0"/>
        <v>0</v>
      </c>
      <c r="H24" s="53">
        <f t="shared" si="1"/>
        <v>0</v>
      </c>
      <c r="I24" s="53">
        <f t="shared" si="2"/>
        <v>0</v>
      </c>
      <c r="J24" s="59">
        <v>0</v>
      </c>
    </row>
    <row r="25" spans="1:10" ht="12.75">
      <c r="A25" s="8">
        <v>2000</v>
      </c>
      <c r="B25" s="7">
        <v>2001</v>
      </c>
      <c r="C25" s="58">
        <v>0</v>
      </c>
      <c r="D25" s="58">
        <v>0</v>
      </c>
      <c r="E25" s="58">
        <v>0</v>
      </c>
      <c r="F25" s="58">
        <v>0</v>
      </c>
      <c r="G25" s="53">
        <f t="shared" si="0"/>
        <v>0</v>
      </c>
      <c r="H25" s="53">
        <f t="shared" si="1"/>
        <v>0</v>
      </c>
      <c r="I25" s="53">
        <f t="shared" si="2"/>
        <v>0</v>
      </c>
      <c r="J25" s="59">
        <v>0</v>
      </c>
    </row>
    <row r="26" spans="1:10" ht="12.75">
      <c r="A26" s="8">
        <v>2001</v>
      </c>
      <c r="B26" s="7">
        <v>2002</v>
      </c>
      <c r="C26" s="58">
        <v>0</v>
      </c>
      <c r="D26" s="58">
        <v>0</v>
      </c>
      <c r="E26" s="58">
        <v>0</v>
      </c>
      <c r="F26" s="58">
        <v>0</v>
      </c>
      <c r="G26" s="53">
        <f t="shared" si="0"/>
        <v>0</v>
      </c>
      <c r="H26" s="53">
        <f t="shared" si="1"/>
        <v>0</v>
      </c>
      <c r="I26" s="53">
        <f t="shared" si="2"/>
        <v>0</v>
      </c>
      <c r="J26" s="59">
        <v>0</v>
      </c>
    </row>
    <row r="27" spans="1:10" ht="12.75">
      <c r="A27" s="8">
        <v>2002</v>
      </c>
      <c r="B27" s="7">
        <v>2003</v>
      </c>
      <c r="C27" s="58">
        <v>0</v>
      </c>
      <c r="D27" s="58">
        <v>0</v>
      </c>
      <c r="E27" s="58">
        <v>0</v>
      </c>
      <c r="F27" s="58">
        <v>0</v>
      </c>
      <c r="G27" s="53">
        <f t="shared" si="0"/>
        <v>0</v>
      </c>
      <c r="H27" s="53">
        <f t="shared" si="1"/>
        <v>0</v>
      </c>
      <c r="I27" s="53">
        <f t="shared" si="2"/>
        <v>0</v>
      </c>
      <c r="J27" s="59">
        <v>0</v>
      </c>
    </row>
    <row r="28" spans="1:10" ht="12.75">
      <c r="A28" s="8">
        <v>2003</v>
      </c>
      <c r="B28" s="7">
        <v>2004</v>
      </c>
      <c r="C28" s="58">
        <v>0</v>
      </c>
      <c r="D28" s="58">
        <v>0</v>
      </c>
      <c r="E28" s="58">
        <v>0</v>
      </c>
      <c r="F28" s="58">
        <v>0</v>
      </c>
      <c r="G28" s="53">
        <f t="shared" si="0"/>
        <v>0</v>
      </c>
      <c r="H28" s="53">
        <f t="shared" si="1"/>
        <v>0</v>
      </c>
      <c r="I28" s="53">
        <f t="shared" si="2"/>
        <v>0</v>
      </c>
      <c r="J28" s="59">
        <v>0</v>
      </c>
    </row>
    <row r="29" spans="1:10" ht="12.75">
      <c r="A29" s="8">
        <v>2004</v>
      </c>
      <c r="B29" s="7">
        <v>2005</v>
      </c>
      <c r="C29" s="58">
        <v>0</v>
      </c>
      <c r="D29" s="58">
        <v>0</v>
      </c>
      <c r="E29" s="58">
        <v>0</v>
      </c>
      <c r="F29" s="58">
        <v>0</v>
      </c>
      <c r="G29" s="53">
        <f t="shared" si="0"/>
        <v>0</v>
      </c>
      <c r="H29" s="53">
        <f t="shared" si="1"/>
        <v>0</v>
      </c>
      <c r="I29" s="53">
        <f t="shared" si="2"/>
        <v>0</v>
      </c>
      <c r="J29" s="59">
        <v>0</v>
      </c>
    </row>
    <row r="30" spans="1:10" ht="12.75">
      <c r="A30" s="8">
        <v>2005</v>
      </c>
      <c r="B30" s="7">
        <v>2006</v>
      </c>
      <c r="C30" s="58">
        <v>0</v>
      </c>
      <c r="D30" s="58">
        <v>0</v>
      </c>
      <c r="E30" s="58">
        <v>0</v>
      </c>
      <c r="F30" s="58">
        <v>0</v>
      </c>
      <c r="G30" s="53">
        <f t="shared" si="0"/>
        <v>0</v>
      </c>
      <c r="H30" s="53">
        <f t="shared" si="1"/>
        <v>0</v>
      </c>
      <c r="I30" s="53">
        <f t="shared" si="2"/>
        <v>0</v>
      </c>
      <c r="J30" s="59">
        <v>0</v>
      </c>
    </row>
    <row r="31" spans="1:10" ht="12.75">
      <c r="A31" s="8">
        <v>2006</v>
      </c>
      <c r="B31" s="7">
        <v>2007</v>
      </c>
      <c r="C31" s="58">
        <v>0</v>
      </c>
      <c r="D31" s="58">
        <v>0</v>
      </c>
      <c r="E31" s="58">
        <v>0</v>
      </c>
      <c r="F31" s="58">
        <v>0</v>
      </c>
      <c r="G31" s="53">
        <f t="shared" si="0"/>
        <v>0</v>
      </c>
      <c r="H31" s="53">
        <f t="shared" si="1"/>
        <v>0</v>
      </c>
      <c r="I31" s="53">
        <f t="shared" si="2"/>
        <v>0</v>
      </c>
      <c r="J31" s="59">
        <v>0</v>
      </c>
    </row>
    <row r="32" spans="1:10" ht="12.75">
      <c r="A32" s="8">
        <v>2007</v>
      </c>
      <c r="B32" s="7">
        <v>2008</v>
      </c>
      <c r="C32" s="58">
        <v>0</v>
      </c>
      <c r="D32" s="58">
        <v>0</v>
      </c>
      <c r="E32" s="58">
        <v>0</v>
      </c>
      <c r="F32" s="58">
        <v>0</v>
      </c>
      <c r="G32" s="53">
        <f t="shared" si="0"/>
        <v>0</v>
      </c>
      <c r="H32" s="53">
        <f t="shared" si="1"/>
        <v>0</v>
      </c>
      <c r="I32" s="53">
        <f t="shared" si="2"/>
        <v>0</v>
      </c>
      <c r="J32" s="59">
        <v>0</v>
      </c>
    </row>
    <row r="33" spans="1:10" ht="12.75">
      <c r="A33" s="8">
        <v>2008</v>
      </c>
      <c r="B33" s="7">
        <v>2009</v>
      </c>
      <c r="C33" s="58">
        <v>0</v>
      </c>
      <c r="D33" s="58">
        <v>0</v>
      </c>
      <c r="E33" s="58">
        <v>0</v>
      </c>
      <c r="F33" s="58">
        <v>0</v>
      </c>
      <c r="G33" s="53">
        <f t="shared" si="0"/>
        <v>0</v>
      </c>
      <c r="H33" s="53">
        <f t="shared" si="1"/>
        <v>0</v>
      </c>
      <c r="I33" s="53">
        <f t="shared" si="2"/>
        <v>0</v>
      </c>
      <c r="J33" s="59">
        <v>0</v>
      </c>
    </row>
    <row r="34" spans="1:10" ht="12.75">
      <c r="A34" s="8">
        <v>2009</v>
      </c>
      <c r="B34" s="7">
        <v>2010</v>
      </c>
      <c r="C34" s="58">
        <v>0</v>
      </c>
      <c r="D34" s="58">
        <v>0</v>
      </c>
      <c r="E34" s="58">
        <v>0</v>
      </c>
      <c r="F34" s="58">
        <v>0</v>
      </c>
      <c r="G34" s="53">
        <f t="shared" si="0"/>
        <v>0</v>
      </c>
      <c r="H34" s="53">
        <f t="shared" si="1"/>
        <v>0</v>
      </c>
      <c r="I34" s="53">
        <f t="shared" si="2"/>
        <v>0</v>
      </c>
      <c r="J34" s="59">
        <v>0</v>
      </c>
    </row>
    <row r="35" spans="1:10" ht="12.75">
      <c r="A35" s="8">
        <v>2010</v>
      </c>
      <c r="B35" s="7">
        <v>2011</v>
      </c>
      <c r="C35" s="58">
        <v>0</v>
      </c>
      <c r="D35" s="58">
        <v>0</v>
      </c>
      <c r="E35" s="58">
        <v>0</v>
      </c>
      <c r="F35" s="58">
        <v>0</v>
      </c>
      <c r="G35" s="53">
        <f t="shared" si="0"/>
        <v>0</v>
      </c>
      <c r="H35" s="53">
        <f t="shared" si="1"/>
        <v>0</v>
      </c>
      <c r="I35" s="53">
        <f t="shared" si="2"/>
        <v>0</v>
      </c>
      <c r="J35" s="59">
        <v>0</v>
      </c>
    </row>
    <row r="36" spans="1:10" ht="12.75">
      <c r="A36" s="8">
        <v>2011</v>
      </c>
      <c r="B36" s="7">
        <v>2012</v>
      </c>
      <c r="C36" s="58">
        <v>0</v>
      </c>
      <c r="D36" s="58">
        <v>0</v>
      </c>
      <c r="E36" s="58">
        <v>0</v>
      </c>
      <c r="F36" s="58">
        <v>0</v>
      </c>
      <c r="G36" s="53">
        <f t="shared" si="0"/>
        <v>0</v>
      </c>
      <c r="H36" s="53">
        <f t="shared" si="1"/>
        <v>0</v>
      </c>
      <c r="I36" s="53">
        <f t="shared" si="2"/>
        <v>0</v>
      </c>
      <c r="J36" s="59">
        <v>0</v>
      </c>
    </row>
    <row r="37" spans="1:10" ht="12.75">
      <c r="A37" s="8">
        <v>2012</v>
      </c>
      <c r="B37" s="7">
        <v>2013</v>
      </c>
      <c r="C37" s="58">
        <v>0</v>
      </c>
      <c r="D37" s="58">
        <v>0</v>
      </c>
      <c r="E37" s="58">
        <v>0</v>
      </c>
      <c r="F37" s="58">
        <v>0</v>
      </c>
      <c r="G37" s="53">
        <f t="shared" si="0"/>
        <v>0</v>
      </c>
      <c r="H37" s="53">
        <f t="shared" si="1"/>
        <v>0</v>
      </c>
      <c r="I37" s="53">
        <f t="shared" si="2"/>
        <v>0</v>
      </c>
      <c r="J37" s="59">
        <v>0</v>
      </c>
    </row>
    <row r="38" spans="1:10" ht="12.75">
      <c r="A38" s="8">
        <v>2013</v>
      </c>
      <c r="B38" s="7">
        <v>2014</v>
      </c>
      <c r="C38" s="58">
        <v>0</v>
      </c>
      <c r="D38" s="58">
        <v>0</v>
      </c>
      <c r="E38" s="58">
        <v>0</v>
      </c>
      <c r="F38" s="58">
        <v>0</v>
      </c>
      <c r="G38" s="53">
        <f t="shared" si="0"/>
        <v>0</v>
      </c>
      <c r="H38" s="53">
        <f t="shared" si="1"/>
        <v>0</v>
      </c>
      <c r="I38" s="53">
        <f t="shared" si="2"/>
        <v>0</v>
      </c>
      <c r="J38" s="59">
        <v>0</v>
      </c>
    </row>
    <row r="39" spans="1:10" ht="12.75">
      <c r="A39" s="8">
        <v>2014</v>
      </c>
      <c r="B39" s="7">
        <v>2015</v>
      </c>
      <c r="C39" s="58">
        <v>0</v>
      </c>
      <c r="D39" s="58">
        <v>0</v>
      </c>
      <c r="E39" s="58">
        <v>0</v>
      </c>
      <c r="F39" s="58">
        <v>0</v>
      </c>
      <c r="G39" s="53">
        <f t="shared" si="0"/>
        <v>0</v>
      </c>
      <c r="H39" s="53">
        <f t="shared" si="1"/>
        <v>0</v>
      </c>
      <c r="I39" s="53">
        <f t="shared" si="2"/>
        <v>0</v>
      </c>
      <c r="J39" s="59">
        <v>0</v>
      </c>
    </row>
    <row r="40" spans="1:10" ht="12.75">
      <c r="A40" s="8">
        <v>2015</v>
      </c>
      <c r="B40" s="7">
        <v>2016</v>
      </c>
      <c r="C40" s="58">
        <v>0</v>
      </c>
      <c r="D40" s="58">
        <v>0</v>
      </c>
      <c r="E40" s="58">
        <v>0</v>
      </c>
      <c r="F40" s="58">
        <v>0</v>
      </c>
      <c r="G40" s="53">
        <f t="shared" si="0"/>
        <v>0</v>
      </c>
      <c r="H40" s="53">
        <f t="shared" si="1"/>
        <v>0</v>
      </c>
      <c r="I40" s="53">
        <f t="shared" si="2"/>
        <v>0</v>
      </c>
      <c r="J40" s="59">
        <v>0</v>
      </c>
    </row>
    <row r="41" spans="1:10" ht="12.75">
      <c r="A41" s="8">
        <v>2016</v>
      </c>
      <c r="B41" s="7">
        <v>2017</v>
      </c>
      <c r="C41" s="58">
        <v>0</v>
      </c>
      <c r="D41" s="58">
        <v>0</v>
      </c>
      <c r="E41" s="58">
        <v>0</v>
      </c>
      <c r="F41" s="58">
        <v>0</v>
      </c>
      <c r="G41" s="53">
        <f t="shared" si="0"/>
        <v>0</v>
      </c>
      <c r="H41" s="53">
        <f t="shared" si="1"/>
        <v>0</v>
      </c>
      <c r="I41" s="53">
        <f t="shared" si="2"/>
        <v>0</v>
      </c>
      <c r="J41" s="59">
        <v>0</v>
      </c>
    </row>
    <row r="42" spans="1:10" ht="12.75">
      <c r="A42" s="8">
        <v>2017</v>
      </c>
      <c r="B42" s="7">
        <v>2018</v>
      </c>
      <c r="C42" s="58">
        <v>0</v>
      </c>
      <c r="D42" s="58">
        <v>0</v>
      </c>
      <c r="E42" s="58">
        <v>0</v>
      </c>
      <c r="F42" s="58">
        <v>0</v>
      </c>
      <c r="G42" s="53">
        <f t="shared" si="0"/>
        <v>0</v>
      </c>
      <c r="H42" s="53">
        <f t="shared" si="1"/>
        <v>0</v>
      </c>
      <c r="I42" s="53">
        <f t="shared" si="2"/>
        <v>0</v>
      </c>
      <c r="J42" s="59">
        <v>0</v>
      </c>
    </row>
    <row r="43" spans="1:10" ht="12.75">
      <c r="A43" s="8">
        <v>2018</v>
      </c>
      <c r="B43" s="7">
        <v>2019</v>
      </c>
      <c r="C43" s="58">
        <v>0</v>
      </c>
      <c r="D43" s="58">
        <v>0</v>
      </c>
      <c r="E43" s="58">
        <v>0</v>
      </c>
      <c r="F43" s="58">
        <v>0</v>
      </c>
      <c r="G43" s="53">
        <f t="shared" si="0"/>
        <v>0</v>
      </c>
      <c r="H43" s="53">
        <f t="shared" si="1"/>
        <v>0</v>
      </c>
      <c r="I43" s="53">
        <f t="shared" si="2"/>
        <v>0</v>
      </c>
      <c r="J43" s="59">
        <v>0</v>
      </c>
    </row>
    <row r="44" spans="1:10" ht="12.75">
      <c r="A44" s="8">
        <v>2019</v>
      </c>
      <c r="B44" s="7">
        <v>2020</v>
      </c>
      <c r="C44" s="58">
        <v>0</v>
      </c>
      <c r="D44" s="58">
        <v>0</v>
      </c>
      <c r="E44" s="58">
        <v>0</v>
      </c>
      <c r="F44" s="58">
        <v>0</v>
      </c>
      <c r="G44" s="53">
        <f t="shared" si="0"/>
        <v>0</v>
      </c>
      <c r="H44" s="53">
        <f t="shared" si="1"/>
        <v>0</v>
      </c>
      <c r="I44" s="53">
        <f t="shared" si="2"/>
        <v>0</v>
      </c>
      <c r="J44" s="59">
        <v>0</v>
      </c>
    </row>
    <row r="45" spans="1:10" ht="12.75">
      <c r="A45" s="8">
        <v>2020</v>
      </c>
      <c r="B45" s="7">
        <v>2021</v>
      </c>
      <c r="C45" s="58">
        <v>0</v>
      </c>
      <c r="D45" s="58">
        <v>0</v>
      </c>
      <c r="E45" s="58">
        <v>0</v>
      </c>
      <c r="F45" s="58">
        <v>0</v>
      </c>
      <c r="G45" s="53">
        <f t="shared" si="0"/>
        <v>0</v>
      </c>
      <c r="H45" s="53">
        <f t="shared" si="1"/>
        <v>0</v>
      </c>
      <c r="I45" s="53">
        <f t="shared" si="2"/>
        <v>0</v>
      </c>
      <c r="J45" s="59">
        <v>0</v>
      </c>
    </row>
    <row r="46" spans="1:10" ht="12.75">
      <c r="A46" s="8">
        <v>2021</v>
      </c>
      <c r="B46" s="7">
        <v>2022</v>
      </c>
      <c r="C46" s="58">
        <v>0</v>
      </c>
      <c r="D46" s="58">
        <v>0</v>
      </c>
      <c r="E46" s="58">
        <v>0</v>
      </c>
      <c r="F46" s="58">
        <v>0</v>
      </c>
      <c r="G46" s="53">
        <f t="shared" si="0"/>
        <v>0</v>
      </c>
      <c r="H46" s="53">
        <f t="shared" si="1"/>
        <v>0</v>
      </c>
      <c r="I46" s="53">
        <f t="shared" si="2"/>
        <v>0</v>
      </c>
      <c r="J46" s="59">
        <v>0</v>
      </c>
    </row>
    <row r="47" spans="1:10" ht="12.75">
      <c r="A47" s="8">
        <v>2022</v>
      </c>
      <c r="B47" s="7">
        <v>2023</v>
      </c>
      <c r="C47" s="58">
        <v>0</v>
      </c>
      <c r="D47" s="58">
        <v>0</v>
      </c>
      <c r="E47" s="58">
        <v>0</v>
      </c>
      <c r="F47" s="58">
        <v>0</v>
      </c>
      <c r="G47" s="53">
        <f t="shared" si="0"/>
        <v>0</v>
      </c>
      <c r="H47" s="53">
        <f t="shared" si="1"/>
        <v>0</v>
      </c>
      <c r="I47" s="53">
        <f t="shared" si="2"/>
        <v>0</v>
      </c>
      <c r="J47" s="59">
        <v>0</v>
      </c>
    </row>
    <row r="48" spans="1:10" ht="12.75">
      <c r="A48" s="8">
        <v>2023</v>
      </c>
      <c r="B48" s="7">
        <v>2024</v>
      </c>
      <c r="C48" s="58">
        <v>0</v>
      </c>
      <c r="D48" s="58">
        <v>0</v>
      </c>
      <c r="E48" s="58">
        <v>0</v>
      </c>
      <c r="F48" s="58">
        <v>0</v>
      </c>
      <c r="G48" s="53">
        <f t="shared" si="0"/>
        <v>0</v>
      </c>
      <c r="H48" s="53">
        <f t="shared" si="1"/>
        <v>0</v>
      </c>
      <c r="I48" s="53">
        <f t="shared" si="2"/>
        <v>0</v>
      </c>
      <c r="J48" s="59">
        <v>0</v>
      </c>
    </row>
    <row r="49" spans="1:10" ht="12.75">
      <c r="A49" s="8">
        <v>2024</v>
      </c>
      <c r="B49" s="7">
        <v>2025</v>
      </c>
      <c r="C49" s="58">
        <v>0</v>
      </c>
      <c r="D49" s="58">
        <v>0</v>
      </c>
      <c r="E49" s="58">
        <v>0</v>
      </c>
      <c r="F49" s="58">
        <v>0</v>
      </c>
      <c r="G49" s="53">
        <f t="shared" si="0"/>
        <v>0</v>
      </c>
      <c r="H49" s="53">
        <f t="shared" si="1"/>
        <v>0</v>
      </c>
      <c r="I49" s="53">
        <f t="shared" si="2"/>
        <v>0</v>
      </c>
      <c r="J49" s="59">
        <v>0</v>
      </c>
    </row>
    <row r="50" spans="1:10" ht="12.75">
      <c r="A50" s="8">
        <v>2025</v>
      </c>
      <c r="B50" s="7">
        <v>2026</v>
      </c>
      <c r="C50" s="58">
        <v>0</v>
      </c>
      <c r="D50" s="58">
        <v>0</v>
      </c>
      <c r="E50" s="58">
        <v>0</v>
      </c>
      <c r="F50" s="58">
        <v>0</v>
      </c>
      <c r="G50" s="53">
        <f t="shared" si="0"/>
        <v>0</v>
      </c>
      <c r="H50" s="53">
        <f t="shared" si="1"/>
        <v>0</v>
      </c>
      <c r="I50" s="53">
        <f t="shared" si="2"/>
        <v>0</v>
      </c>
      <c r="J50" s="59">
        <v>0</v>
      </c>
    </row>
    <row r="51" spans="1:10" ht="12.75">
      <c r="A51" s="8">
        <v>2026</v>
      </c>
      <c r="B51" s="7">
        <v>2027</v>
      </c>
      <c r="C51" s="58">
        <v>0</v>
      </c>
      <c r="D51" s="58">
        <v>0</v>
      </c>
      <c r="E51" s="58">
        <v>0</v>
      </c>
      <c r="F51" s="58">
        <v>0</v>
      </c>
      <c r="G51" s="53">
        <f t="shared" si="0"/>
        <v>0</v>
      </c>
      <c r="H51" s="53">
        <f t="shared" si="1"/>
        <v>0</v>
      </c>
      <c r="I51" s="53">
        <f t="shared" si="2"/>
        <v>0</v>
      </c>
      <c r="J51" s="59">
        <v>0</v>
      </c>
    </row>
    <row r="52" spans="1:10" ht="12.75">
      <c r="A52" s="8">
        <v>2027</v>
      </c>
      <c r="B52" s="7">
        <v>2028</v>
      </c>
      <c r="C52" s="58">
        <v>0</v>
      </c>
      <c r="D52" s="58">
        <v>0</v>
      </c>
      <c r="E52" s="58">
        <v>0</v>
      </c>
      <c r="F52" s="58">
        <v>0</v>
      </c>
      <c r="G52" s="53">
        <f t="shared" si="0"/>
        <v>0</v>
      </c>
      <c r="H52" s="53">
        <f t="shared" si="1"/>
        <v>0</v>
      </c>
      <c r="I52" s="53">
        <f t="shared" si="2"/>
        <v>0</v>
      </c>
      <c r="J52" s="59">
        <v>0</v>
      </c>
    </row>
    <row r="53" spans="1:10" ht="12.75">
      <c r="A53" s="8">
        <v>2028</v>
      </c>
      <c r="B53" s="7">
        <v>2029</v>
      </c>
      <c r="C53" s="58">
        <v>0</v>
      </c>
      <c r="D53" s="58">
        <v>0</v>
      </c>
      <c r="E53" s="58">
        <v>0</v>
      </c>
      <c r="F53" s="58">
        <v>0</v>
      </c>
      <c r="G53" s="53">
        <f t="shared" si="0"/>
        <v>0</v>
      </c>
      <c r="H53" s="53">
        <f t="shared" si="1"/>
        <v>0</v>
      </c>
      <c r="I53" s="53">
        <f t="shared" si="2"/>
        <v>0</v>
      </c>
      <c r="J53" s="59">
        <v>0</v>
      </c>
    </row>
    <row r="54" spans="1:10" ht="12.75">
      <c r="A54" s="8">
        <v>2029</v>
      </c>
      <c r="B54" s="7">
        <v>2030</v>
      </c>
      <c r="C54" s="58">
        <v>0</v>
      </c>
      <c r="D54" s="58">
        <v>0</v>
      </c>
      <c r="E54" s="58">
        <v>0</v>
      </c>
      <c r="F54" s="58">
        <v>0</v>
      </c>
      <c r="G54" s="53">
        <f t="shared" si="0"/>
        <v>0</v>
      </c>
      <c r="H54" s="53">
        <f t="shared" si="1"/>
        <v>0</v>
      </c>
      <c r="I54" s="53">
        <f t="shared" si="2"/>
        <v>0</v>
      </c>
      <c r="J54" s="59">
        <v>0</v>
      </c>
    </row>
    <row r="55" spans="1:10" ht="12.75">
      <c r="A55" s="8">
        <v>2030</v>
      </c>
      <c r="B55" s="7">
        <v>2031</v>
      </c>
      <c r="C55" s="58">
        <v>0</v>
      </c>
      <c r="D55" s="58">
        <v>0</v>
      </c>
      <c r="E55" s="58">
        <v>0</v>
      </c>
      <c r="F55" s="58">
        <v>0</v>
      </c>
      <c r="G55" s="53">
        <f t="shared" si="0"/>
        <v>0</v>
      </c>
      <c r="H55" s="53">
        <f t="shared" si="1"/>
        <v>0</v>
      </c>
      <c r="I55" s="53">
        <f t="shared" si="2"/>
        <v>0</v>
      </c>
      <c r="J55" s="59">
        <v>0</v>
      </c>
    </row>
    <row r="56" spans="1:10" ht="12.75">
      <c r="A56" s="8">
        <v>2031</v>
      </c>
      <c r="B56" s="7">
        <v>2032</v>
      </c>
      <c r="C56" s="58">
        <v>0</v>
      </c>
      <c r="D56" s="58">
        <v>0</v>
      </c>
      <c r="E56" s="58">
        <v>0</v>
      </c>
      <c r="F56" s="58">
        <v>0</v>
      </c>
      <c r="G56" s="53">
        <f t="shared" si="0"/>
        <v>0</v>
      </c>
      <c r="H56" s="53">
        <f t="shared" si="1"/>
        <v>0</v>
      </c>
      <c r="I56" s="53">
        <f t="shared" si="2"/>
        <v>0</v>
      </c>
      <c r="J56" s="59">
        <v>0</v>
      </c>
    </row>
    <row r="57" spans="1:10" ht="12.75">
      <c r="A57" s="8">
        <v>2032</v>
      </c>
      <c r="B57" s="7">
        <v>2033</v>
      </c>
      <c r="C57" s="58">
        <v>0</v>
      </c>
      <c r="D57" s="58">
        <v>0</v>
      </c>
      <c r="E57" s="58">
        <v>0</v>
      </c>
      <c r="F57" s="58">
        <v>0</v>
      </c>
      <c r="G57" s="53">
        <f t="shared" si="0"/>
        <v>0</v>
      </c>
      <c r="H57" s="53">
        <f t="shared" si="1"/>
        <v>0</v>
      </c>
      <c r="I57" s="53">
        <f t="shared" si="2"/>
        <v>0</v>
      </c>
      <c r="J57" s="59">
        <v>0</v>
      </c>
    </row>
    <row r="58" spans="1:10" ht="12.75">
      <c r="A58" s="8">
        <v>2033</v>
      </c>
      <c r="B58" s="7">
        <v>2034</v>
      </c>
      <c r="C58" s="58">
        <v>0</v>
      </c>
      <c r="D58" s="58">
        <v>0</v>
      </c>
      <c r="E58" s="58">
        <v>0</v>
      </c>
      <c r="F58" s="58">
        <v>0</v>
      </c>
      <c r="G58" s="53">
        <f t="shared" si="0"/>
        <v>0</v>
      </c>
      <c r="H58" s="53">
        <f t="shared" si="1"/>
        <v>0</v>
      </c>
      <c r="I58" s="53">
        <f t="shared" si="2"/>
        <v>0</v>
      </c>
      <c r="J58" s="59">
        <v>0</v>
      </c>
    </row>
    <row r="59" spans="1:10" ht="12.75">
      <c r="A59" s="8">
        <v>2034</v>
      </c>
      <c r="B59" s="7">
        <v>2035</v>
      </c>
      <c r="C59" s="58">
        <v>0</v>
      </c>
      <c r="D59" s="58">
        <v>0</v>
      </c>
      <c r="E59" s="58">
        <v>0</v>
      </c>
      <c r="F59" s="58">
        <v>0</v>
      </c>
      <c r="G59" s="53">
        <f t="shared" si="0"/>
        <v>0</v>
      </c>
      <c r="H59" s="53">
        <f t="shared" si="1"/>
        <v>0</v>
      </c>
      <c r="I59" s="53">
        <f t="shared" si="2"/>
        <v>0</v>
      </c>
      <c r="J59" s="59">
        <v>0</v>
      </c>
    </row>
    <row r="60" spans="1:10" ht="12.75">
      <c r="A60" s="8">
        <v>2035</v>
      </c>
      <c r="B60" s="7">
        <v>2036</v>
      </c>
      <c r="C60" s="58">
        <v>0</v>
      </c>
      <c r="D60" s="58">
        <v>0</v>
      </c>
      <c r="E60" s="58">
        <v>0</v>
      </c>
      <c r="F60" s="58">
        <v>0</v>
      </c>
      <c r="G60" s="53">
        <f t="shared" si="0"/>
        <v>0</v>
      </c>
      <c r="H60" s="53">
        <f t="shared" si="1"/>
        <v>0</v>
      </c>
      <c r="I60" s="53">
        <f t="shared" si="2"/>
        <v>0</v>
      </c>
      <c r="J60" s="59">
        <v>0</v>
      </c>
    </row>
    <row r="61" spans="1:10" ht="12.75">
      <c r="A61" s="8">
        <v>2036</v>
      </c>
      <c r="B61" s="7">
        <v>2037</v>
      </c>
      <c r="C61" s="58">
        <v>0</v>
      </c>
      <c r="D61" s="58">
        <v>0</v>
      </c>
      <c r="E61" s="58">
        <v>0</v>
      </c>
      <c r="F61" s="58">
        <v>0</v>
      </c>
      <c r="G61" s="53">
        <f t="shared" si="0"/>
        <v>0</v>
      </c>
      <c r="H61" s="53">
        <f t="shared" si="1"/>
        <v>0</v>
      </c>
      <c r="I61" s="53">
        <f t="shared" si="2"/>
        <v>0</v>
      </c>
      <c r="J61" s="59">
        <v>0</v>
      </c>
    </row>
    <row r="62" spans="1:10" ht="12.75">
      <c r="A62" s="8">
        <v>2037</v>
      </c>
      <c r="B62" s="7">
        <v>2038</v>
      </c>
      <c r="C62" s="58">
        <v>0</v>
      </c>
      <c r="D62" s="58">
        <v>0</v>
      </c>
      <c r="E62" s="58">
        <v>0</v>
      </c>
      <c r="F62" s="58">
        <v>0</v>
      </c>
      <c r="G62" s="53">
        <f t="shared" si="0"/>
        <v>0</v>
      </c>
      <c r="H62" s="53">
        <f t="shared" si="1"/>
        <v>0</v>
      </c>
      <c r="I62" s="53">
        <f t="shared" si="2"/>
        <v>0</v>
      </c>
      <c r="J62" s="59">
        <v>0</v>
      </c>
    </row>
    <row r="63" spans="1:10" ht="12.75">
      <c r="A63" s="8">
        <v>2038</v>
      </c>
      <c r="B63" s="7">
        <v>2039</v>
      </c>
      <c r="C63" s="58">
        <v>0</v>
      </c>
      <c r="D63" s="58">
        <v>0</v>
      </c>
      <c r="E63" s="58">
        <v>0</v>
      </c>
      <c r="F63" s="58">
        <v>0</v>
      </c>
      <c r="G63" s="53">
        <f t="shared" si="0"/>
        <v>0</v>
      </c>
      <c r="H63" s="53">
        <f t="shared" si="1"/>
        <v>0</v>
      </c>
      <c r="I63" s="53">
        <f t="shared" si="2"/>
        <v>0</v>
      </c>
      <c r="J63" s="59">
        <v>0</v>
      </c>
    </row>
    <row r="64" spans="1:10" ht="12.75">
      <c r="A64" s="8">
        <v>2039</v>
      </c>
      <c r="B64" s="7">
        <v>2040</v>
      </c>
      <c r="C64" s="58">
        <v>0</v>
      </c>
      <c r="D64" s="58">
        <v>0</v>
      </c>
      <c r="E64" s="58">
        <v>0</v>
      </c>
      <c r="F64" s="58">
        <v>0</v>
      </c>
      <c r="G64" s="53">
        <f t="shared" si="0"/>
        <v>0</v>
      </c>
      <c r="H64" s="53">
        <f t="shared" si="1"/>
        <v>0</v>
      </c>
      <c r="I64" s="53">
        <f t="shared" si="2"/>
        <v>0</v>
      </c>
      <c r="J64" s="59">
        <v>0</v>
      </c>
    </row>
    <row r="65" spans="1:10" ht="12.75">
      <c r="A65" s="8">
        <v>2040</v>
      </c>
      <c r="B65" s="7">
        <v>2041</v>
      </c>
      <c r="C65" s="58">
        <v>0</v>
      </c>
      <c r="D65" s="58">
        <v>0</v>
      </c>
      <c r="E65" s="58">
        <v>0</v>
      </c>
      <c r="F65" s="58">
        <v>0</v>
      </c>
      <c r="G65" s="53">
        <f t="shared" si="0"/>
        <v>0</v>
      </c>
      <c r="H65" s="53">
        <f t="shared" si="1"/>
        <v>0</v>
      </c>
      <c r="I65" s="53">
        <f t="shared" si="2"/>
        <v>0</v>
      </c>
      <c r="J65" s="59">
        <v>0</v>
      </c>
    </row>
    <row r="66" spans="1:10" ht="12.75">
      <c r="A66" s="8">
        <v>2041</v>
      </c>
      <c r="B66" s="7">
        <v>2042</v>
      </c>
      <c r="C66" s="58">
        <v>0</v>
      </c>
      <c r="D66" s="58">
        <v>0</v>
      </c>
      <c r="E66" s="58">
        <v>0</v>
      </c>
      <c r="F66" s="58">
        <v>0</v>
      </c>
      <c r="G66" s="53">
        <f t="shared" si="0"/>
        <v>0</v>
      </c>
      <c r="H66" s="53">
        <f t="shared" si="1"/>
        <v>0</v>
      </c>
      <c r="I66" s="53">
        <f t="shared" si="2"/>
        <v>0</v>
      </c>
      <c r="J66" s="59">
        <v>0</v>
      </c>
    </row>
    <row r="67" spans="1:10" ht="12.75">
      <c r="A67" s="8">
        <v>2042</v>
      </c>
      <c r="B67" s="7">
        <v>2043</v>
      </c>
      <c r="C67" s="58">
        <v>0</v>
      </c>
      <c r="D67" s="58">
        <v>0</v>
      </c>
      <c r="E67" s="58">
        <v>0</v>
      </c>
      <c r="F67" s="58">
        <v>0</v>
      </c>
      <c r="G67" s="53">
        <f t="shared" si="0"/>
        <v>0</v>
      </c>
      <c r="H67" s="53">
        <f t="shared" si="1"/>
        <v>0</v>
      </c>
      <c r="I67" s="53">
        <f t="shared" si="2"/>
        <v>0</v>
      </c>
      <c r="J67" s="59">
        <v>0</v>
      </c>
    </row>
    <row r="68" spans="1:10" ht="12.75">
      <c r="A68" s="8">
        <v>2043</v>
      </c>
      <c r="B68" s="7">
        <v>2044</v>
      </c>
      <c r="C68" s="58">
        <v>0</v>
      </c>
      <c r="D68" s="58">
        <v>0</v>
      </c>
      <c r="E68" s="58">
        <v>0</v>
      </c>
      <c r="F68" s="58">
        <v>0</v>
      </c>
      <c r="G68" s="53">
        <f t="shared" si="0"/>
        <v>0</v>
      </c>
      <c r="H68" s="53">
        <f t="shared" si="1"/>
        <v>0</v>
      </c>
      <c r="I68" s="53">
        <f t="shared" si="2"/>
        <v>0</v>
      </c>
      <c r="J68" s="59">
        <v>0</v>
      </c>
    </row>
    <row r="69" spans="1:10" ht="12.75">
      <c r="A69" s="8">
        <v>2044</v>
      </c>
      <c r="B69" s="7">
        <v>2045</v>
      </c>
      <c r="C69" s="58">
        <v>0</v>
      </c>
      <c r="D69" s="58">
        <v>0</v>
      </c>
      <c r="E69" s="58">
        <v>0</v>
      </c>
      <c r="F69" s="58">
        <v>0</v>
      </c>
      <c r="G69" s="53">
        <f t="shared" si="0"/>
        <v>0</v>
      </c>
      <c r="H69" s="53">
        <f t="shared" si="1"/>
        <v>0</v>
      </c>
      <c r="I69" s="53">
        <f t="shared" si="2"/>
        <v>0</v>
      </c>
      <c r="J69" s="59">
        <v>0</v>
      </c>
    </row>
    <row r="70" spans="1:10" ht="12.75">
      <c r="A70" s="8"/>
      <c r="B70" s="7"/>
      <c r="C70" s="6"/>
      <c r="D70" s="6"/>
      <c r="E70" s="6"/>
      <c r="F70" s="6"/>
      <c r="G70" s="6"/>
      <c r="H70" s="6"/>
      <c r="I70" s="39"/>
      <c r="J70" s="9"/>
    </row>
    <row r="71" spans="1:10" ht="12.75">
      <c r="A71" s="8"/>
      <c r="B71" s="7"/>
      <c r="C71" s="6"/>
      <c r="D71" s="6"/>
      <c r="E71" s="6"/>
      <c r="F71" s="6"/>
      <c r="G71" s="6"/>
      <c r="H71" s="6"/>
      <c r="I71" s="39"/>
      <c r="J71" s="9"/>
    </row>
    <row r="72" spans="1:10" ht="13.5" thickBot="1">
      <c r="A72" s="10"/>
      <c r="B72" s="11" t="s">
        <v>8</v>
      </c>
      <c r="C72" s="12">
        <f aca="true" t="shared" si="3" ref="C72:J72">SUM(C22:C69)</f>
        <v>0</v>
      </c>
      <c r="D72" s="12">
        <f t="shared" si="3"/>
        <v>0</v>
      </c>
      <c r="E72" s="12">
        <f t="shared" si="3"/>
        <v>0</v>
      </c>
      <c r="F72" s="12">
        <f t="shared" si="3"/>
        <v>0</v>
      </c>
      <c r="G72" s="12">
        <f t="shared" si="3"/>
        <v>0</v>
      </c>
      <c r="H72" s="12">
        <f t="shared" si="3"/>
        <v>0</v>
      </c>
      <c r="I72" s="40">
        <f t="shared" si="3"/>
        <v>0</v>
      </c>
      <c r="J72" s="38">
        <f t="shared" si="3"/>
        <v>0</v>
      </c>
    </row>
    <row r="73" ht="6" customHeight="1"/>
    <row r="74" spans="1:6" ht="12.75">
      <c r="A74" t="s">
        <v>25</v>
      </c>
      <c r="F74" s="1" t="s">
        <v>27</v>
      </c>
    </row>
    <row r="75" ht="6" customHeight="1"/>
    <row r="76" spans="1:6" ht="12.75">
      <c r="A76" t="s">
        <v>26</v>
      </c>
      <c r="F76" s="1" t="s">
        <v>28</v>
      </c>
    </row>
    <row r="77" ht="6" customHeight="1"/>
    <row r="78" spans="1:5" ht="12.75">
      <c r="A78" t="s">
        <v>42</v>
      </c>
      <c r="E78" t="s">
        <v>43</v>
      </c>
    </row>
  </sheetData>
  <sheetProtection/>
  <mergeCells count="19">
    <mergeCell ref="E19:E21"/>
    <mergeCell ref="F19:F21"/>
    <mergeCell ref="G19:G20"/>
    <mergeCell ref="H6:J6"/>
    <mergeCell ref="H7:J7"/>
    <mergeCell ref="H2:J2"/>
    <mergeCell ref="H3:J3"/>
    <mergeCell ref="H4:J4"/>
    <mergeCell ref="H5:J5"/>
    <mergeCell ref="A21:B21"/>
    <mergeCell ref="H8:J8"/>
    <mergeCell ref="A10:J10"/>
    <mergeCell ref="A11:J11"/>
    <mergeCell ref="A20:B20"/>
    <mergeCell ref="H19:H20"/>
    <mergeCell ref="I19:I20"/>
    <mergeCell ref="J19:J20"/>
    <mergeCell ref="D19:D21"/>
    <mergeCell ref="C19:C2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schedule_4e_partial_or_mulitipurpose_amendment(2)</dc:title>
  <dc:subject/>
  <dc:creator>Dyer Belinda</dc:creator>
  <cp:keywords/>
  <dc:description/>
  <cp:lastModifiedBy>rcaudill</cp:lastModifiedBy>
  <cp:lastPrinted>2010-07-09T19:01:04Z</cp:lastPrinted>
  <dcterms:created xsi:type="dcterms:W3CDTF">2005-08-30T15:20:54Z</dcterms:created>
  <dcterms:modified xsi:type="dcterms:W3CDTF">2010-07-09T19:01:13Z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DownloadAsset.aspx?id=2147484332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/>
  </property>
  <property fmtid="{D5CDD505-2E9C-101B-9397-08002B2CF9AE}" pid="7" name="EktExpiryType">
    <vt:i4>1</vt:i4>
  </property>
  <property fmtid="{D5CDD505-2E9C-101B-9397-08002B2CF9AE}" pid="8" name="EktDateCreated">
    <vt:filetime>2010-05-21T13:58:25Z</vt:filetime>
  </property>
  <property fmtid="{D5CDD505-2E9C-101B-9397-08002B2CF9AE}" pid="9" name="EktDateModified">
    <vt:filetime>2010-05-21T19:39:20Z</vt:filetime>
  </property>
  <property fmtid="{D5CDD505-2E9C-101B-9397-08002B2CF9AE}" pid="10" name="EktTaxCategory">
    <vt:lpwstr/>
  </property>
  <property fmtid="{D5CDD505-2E9C-101B-9397-08002B2CF9AE}" pid="11" name="EktCmsSize">
    <vt:i4>56320</vt:i4>
  </property>
  <property fmtid="{D5CDD505-2E9C-101B-9397-08002B2CF9AE}" pid="12" name="EktSearchable">
    <vt:i4>1</vt:i4>
  </property>
  <property fmtid="{D5CDD505-2E9C-101B-9397-08002B2CF9AE}" pid="13" name="EktEDescription">
    <vt:lpwstr>&amp;lt;p&amp;gt;4E - 2nd or subsequent refund  4E - first refund  Fiscal Year  A  B  C  D  E  F  G  TOTALS  For TEA Use Only  TEXAS EDUCATION AGENCY  Adjustments and/or annotations made  on this (page) have been confirmed with  Instructional Facilities Allotment                                                               Refunding B&amp;lt;/p&amp;gt;</vt:lpwstr>
  </property>
  <property fmtid="{D5CDD505-2E9C-101B-9397-08002B2CF9AE}" pid="14" name="ekttaxonomyenabled">
    <vt:i4>1</vt:i4>
  </property>
  <property fmtid="{D5CDD505-2E9C-101B-9397-08002B2CF9AE}" pid="15" name="Ektsubject">
    <vt:lpwstr> </vt:lpwstr>
  </property>
  <property fmtid="{D5CDD505-2E9C-101B-9397-08002B2CF9AE}" pid="16" name="Ektrights">
    <vt:lpwstr>Copyright Texas Education Agency, 2010</vt:lpwstr>
  </property>
  <property fmtid="{D5CDD505-2E9C-101B-9397-08002B2CF9AE}" pid="17" name="Ektpublisher">
    <vt:lpwstr>Texas Education Agency</vt:lpwstr>
  </property>
</Properties>
</file>